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03" firstSheet="53" activeTab="5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项目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绩效目标表1" sheetId="15" r:id="rId15"/>
    <sheet name="表13-部门专项业务经费绩效目标表2" sheetId="16" r:id="rId16"/>
    <sheet name="表13-部门专项业务经费绩效目标表3" sheetId="17" r:id="rId17"/>
    <sheet name="表13-部门专项业务经费绩效目标表4" sheetId="18" r:id="rId18"/>
    <sheet name="表13-部门专项业务经费绩效目标表5" sheetId="19" r:id="rId19"/>
    <sheet name="表13-部门专项业务经费绩效目标表6" sheetId="20" r:id="rId20"/>
    <sheet name="表13-部门专项业务经费绩效目标表7" sheetId="21" r:id="rId21"/>
    <sheet name="表13-部门专项业务经费绩效目标表8" sheetId="22" r:id="rId22"/>
    <sheet name="表13-部门专项业务经费绩效目标表9" sheetId="23" r:id="rId23"/>
    <sheet name="表13-部门专项业务经费绩效目标表10" sheetId="24" r:id="rId24"/>
    <sheet name="表13-部门专项业务经费绩效目标表11" sheetId="25" r:id="rId25"/>
    <sheet name="表13-部门专项业务经费绩效目标表12" sheetId="26" r:id="rId26"/>
    <sheet name="表13-部门专项业务经费绩效目标表13" sheetId="27" r:id="rId27"/>
    <sheet name="表13-部门专项业务经费绩效目标表14" sheetId="28" r:id="rId28"/>
    <sheet name="表13-部门专项业务经费绩效目标表15" sheetId="29" r:id="rId29"/>
    <sheet name="表13-部门专项业务经费绩效目标表16" sheetId="30" r:id="rId30"/>
    <sheet name="表13-部门专项业务经费绩效目标表17" sheetId="31" r:id="rId31"/>
    <sheet name="表13-部门专项业务经费绩效目标表18" sheetId="32" r:id="rId32"/>
    <sheet name="表13-部门专项业务经费绩效目标表19" sheetId="33" r:id="rId33"/>
    <sheet name="表13-部门专项业务经费绩效目标表20" sheetId="34" r:id="rId34"/>
    <sheet name="表13-部门专项业务经费绩效目标表21" sheetId="35" r:id="rId35"/>
    <sheet name="表13-部门专项业务经费绩效目标表22" sheetId="36" r:id="rId36"/>
    <sheet name="表13-部门专项业务经费绩效目标表23" sheetId="37" r:id="rId37"/>
    <sheet name="表13-部门专项业务经费绩效目标表24" sheetId="38" r:id="rId38"/>
    <sheet name="表13-部门专项业务经费绩效目标表25" sheetId="39" r:id="rId39"/>
    <sheet name="表13-部门专项业务经费绩效目标表26" sheetId="40" r:id="rId40"/>
    <sheet name="表13-部门专项业务经费绩效目标表27" sheetId="41" r:id="rId41"/>
    <sheet name="表13-部门专项业务经费绩效目标表28" sheetId="42" r:id="rId42"/>
    <sheet name="表13-部门专项业务经费绩效目标表29" sheetId="43" r:id="rId43"/>
    <sheet name="表13-部门专项业务经费绩效目标表30" sheetId="44" r:id="rId44"/>
    <sheet name="表13-部门专项业务经费绩效目标表31" sheetId="45" r:id="rId45"/>
    <sheet name="表13-部门专项业务经费绩效目标表32" sheetId="46" r:id="rId46"/>
    <sheet name="表13-部门专项业务经费绩效目标表33" sheetId="47" r:id="rId47"/>
    <sheet name="表13-部门专项业务经费绩效目标表34" sheetId="48" r:id="rId48"/>
    <sheet name="表13-部门专项业务经费绩效目标表35" sheetId="49" r:id="rId49"/>
    <sheet name="表13-部门专项业务经费绩效目标表36" sheetId="50" r:id="rId50"/>
    <sheet name="表13-部门专项业务经费绩效目标表37" sheetId="51" r:id="rId51"/>
    <sheet name="表13-部门专项业务经费绩效目标表38" sheetId="52" r:id="rId52"/>
    <sheet name="表13-部门专项业务经费绩效目标表39" sheetId="53" r:id="rId53"/>
    <sheet name="表13-部门专项业务经费绩效目标表40" sheetId="54" r:id="rId54"/>
    <sheet name="表13-部门专项业务经费绩效目标表41" sheetId="55" r:id="rId55"/>
    <sheet name="表13-部门专项业务经费绩效目标表42" sheetId="56" r:id="rId56"/>
    <sheet name="表14-部门专项资金整体绩效目标表" sheetId="57" r:id="rId57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0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-1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<sst xmlns="http://schemas.openxmlformats.org/spreadsheetml/2006/main" count="3305" uniqueCount="679">
  <si>
    <t>联想</t>
  </si>
  <si>
    <t xml:space="preserve">    台式计算机</t>
  </si>
  <si>
    <t xml:space="preserve">  会议费</t>
  </si>
  <si>
    <t>618007</t>
  </si>
  <si>
    <t>04</t>
  </si>
  <si>
    <t>618003</t>
  </si>
  <si>
    <t>一、财政拨款</t>
  </si>
  <si>
    <t>2018</t>
  </si>
  <si>
    <t>支出总计</t>
  </si>
  <si>
    <t xml:space="preserve">    债务付息及费用支出</t>
  </si>
  <si>
    <t xml:space="preserve">  5、教育支出</t>
  </si>
  <si>
    <t>规格型号</t>
  </si>
  <si>
    <t xml:space="preserve">  2、上级补助收入</t>
  </si>
  <si>
    <t>一、政府性基金拨款</t>
  </si>
  <si>
    <t>618014001</t>
  </si>
  <si>
    <t xml:space="preserve">    (1)公共预算拨款收入</t>
  </si>
  <si>
    <t xml:space="preserve">    陵塬垃圾处理厂填埋补助</t>
  </si>
  <si>
    <t xml:space="preserve">  30215</t>
  </si>
  <si>
    <t xml:space="preserve">  12、城乡社区支出</t>
  </si>
  <si>
    <t xml:space="preserve">  30211</t>
  </si>
  <si>
    <t xml:space="preserve">  绩效工资(单位支付)</t>
  </si>
  <si>
    <t>八、资源勘探信息等支出</t>
  </si>
  <si>
    <t xml:space="preserve">       (6)资本性支出</t>
  </si>
  <si>
    <t xml:space="preserve">       (5)资本性支出(基本建设)</t>
  </si>
  <si>
    <t xml:space="preserve">  618013</t>
  </si>
  <si>
    <t xml:space="preserve">  电费</t>
  </si>
  <si>
    <t>部门预算</t>
  </si>
  <si>
    <t>618018</t>
  </si>
  <si>
    <t xml:space="preserve">  23、预备费</t>
  </si>
  <si>
    <t xml:space="preserve">    火车站西广场管护费</t>
  </si>
  <si>
    <t xml:space="preserve">    聘用人员社会保险补贴</t>
  </si>
  <si>
    <t xml:space="preserve">  1、公共预算拨款</t>
  </si>
  <si>
    <t xml:space="preserve">      其中：纳入财政专户管理的收费</t>
  </si>
  <si>
    <t xml:space="preserve">  30101</t>
  </si>
  <si>
    <t xml:space="preserve">    2120501</t>
  </si>
  <si>
    <t xml:space="preserve">    (4)国有资本经营预算收入</t>
  </si>
  <si>
    <t>十五、债务发行费用支出</t>
  </si>
  <si>
    <t xml:space="preserve">  30109</t>
  </si>
  <si>
    <t>收入总计</t>
  </si>
  <si>
    <t>支                        出</t>
  </si>
  <si>
    <t>2018年部门综合预算公开报表</t>
  </si>
  <si>
    <t>上级补助收入</t>
  </si>
  <si>
    <t xml:space="preserve">    专项业务工作经费</t>
  </si>
  <si>
    <t>宝鸡市城市管理执法局</t>
  </si>
  <si>
    <t xml:space="preserve">       (10)其他支出</t>
  </si>
  <si>
    <t xml:space="preserve">  30202</t>
  </si>
  <si>
    <t xml:space="preserve">    事业单位医疗</t>
  </si>
  <si>
    <t xml:space="preserve">  30206</t>
  </si>
  <si>
    <t>七、交通运输支出</t>
  </si>
  <si>
    <t>移动硬盘</t>
  </si>
  <si>
    <t xml:space="preserve">  618004</t>
  </si>
  <si>
    <t>上年结转</t>
  </si>
  <si>
    <t>因公出国（境）费用</t>
  </si>
  <si>
    <t>医疗卫生与计划生育支出</t>
  </si>
  <si>
    <t xml:space="preserve">    2080502</t>
  </si>
  <si>
    <t xml:space="preserve">  6、其他收入</t>
  </si>
  <si>
    <t xml:space="preserve">    (3)政府性基金拨款</t>
  </si>
  <si>
    <t xml:space="preserve">    餐厨废弃物处理服务费</t>
  </si>
  <si>
    <t xml:space="preserve">    行政单位医疗</t>
  </si>
  <si>
    <t xml:space="preserve">  宝鸡市城市管理执法局高新分局</t>
  </si>
  <si>
    <t xml:space="preserve">    2120104</t>
  </si>
  <si>
    <t>表6</t>
  </si>
  <si>
    <t>支出功能分科目（按大类）</t>
  </si>
  <si>
    <t>表2</t>
  </si>
  <si>
    <t xml:space="preserve">    火车站广场管护费</t>
  </si>
  <si>
    <t xml:space="preserve">  2、非税收入拨款收入</t>
  </si>
  <si>
    <t xml:space="preserve">  宝鸡儿童公园</t>
  </si>
  <si>
    <t xml:space="preserve">  4、事业单位经营收入</t>
  </si>
  <si>
    <t xml:space="preserve">    数字化案件处理专项经费</t>
  </si>
  <si>
    <t>表10</t>
  </si>
  <si>
    <t>2018年6月</t>
  </si>
  <si>
    <t>本年支出合计</t>
  </si>
  <si>
    <t xml:space="preserve">  生活补助</t>
  </si>
  <si>
    <t xml:space="preserve">  21、粮油物资储备支出</t>
  </si>
  <si>
    <t>2018.06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</si>
  <si>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</si>
  <si>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</si>
  <si>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</si>
  <si>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</si>
  <si>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</si>
  <si>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  防汛物资</t>
  </si>
  <si>
    <t xml:space="preserve">    对企业补助</t>
  </si>
  <si>
    <t xml:space="preserve">  14、交通运输支出</t>
  </si>
  <si>
    <t xml:space="preserve">  培训费</t>
  </si>
  <si>
    <t xml:space="preserve">  养老保险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</si>
  <si>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</si>
  <si>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</si>
  <si>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</si>
  <si>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</si>
  <si>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</si>
  <si>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</si>
  <si>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>宣传、展板、横幅等</t>
  </si>
  <si>
    <t xml:space="preserve">  手续费</t>
  </si>
  <si>
    <t>标志牌</t>
  </si>
  <si>
    <t>五、对附属单位补助支出</t>
  </si>
  <si>
    <t xml:space="preserve">  17、金融支出</t>
  </si>
  <si>
    <t xml:space="preserve">  宝鸡市城市管理执法支队（行政）</t>
  </si>
  <si>
    <t xml:space="preserve">    市容环境整治专项</t>
  </si>
  <si>
    <t>支出经济科目（按大类）</t>
  </si>
  <si>
    <t xml:space="preserve">  21205</t>
  </si>
  <si>
    <t>618004</t>
  </si>
  <si>
    <t xml:space="preserve">  11、节能环保支出</t>
  </si>
  <si>
    <t xml:space="preserve">  21201</t>
  </si>
  <si>
    <t xml:space="preserve">  13、农林水支出</t>
  </si>
  <si>
    <t xml:space="preserve">       (7)对企业补助(基本建设)</t>
  </si>
  <si>
    <t xml:space="preserve">    百年宝鸡图片展馆</t>
  </si>
  <si>
    <t>303</t>
  </si>
  <si>
    <t>公共预算拨款</t>
  </si>
  <si>
    <t>佳能</t>
  </si>
  <si>
    <t>台式电脑</t>
  </si>
  <si>
    <t xml:space="preserve">  基本医疗保险(单位支付)</t>
  </si>
  <si>
    <t xml:space="preserve">    工资福利支出</t>
  </si>
  <si>
    <t xml:space="preserve">    归口管理的行政单位离退休</t>
  </si>
  <si>
    <t xml:space="preserve">  3、事业收入</t>
  </si>
  <si>
    <t>618014002</t>
  </si>
  <si>
    <t>一般公共预算拨款安排的“三公”经费预算</t>
  </si>
  <si>
    <t xml:space="preserve">    多功能一体机</t>
  </si>
  <si>
    <t>十四、债务付息支出</t>
  </si>
  <si>
    <t xml:space="preserve">  30216</t>
  </si>
  <si>
    <t>十一、其他支出</t>
  </si>
  <si>
    <t xml:space="preserve">  618018</t>
  </si>
  <si>
    <t xml:space="preserve">  1、财政拨款</t>
  </si>
  <si>
    <t>采购目录</t>
  </si>
  <si>
    <t>618013</t>
  </si>
  <si>
    <t xml:space="preserve">       (8)对企业补助</t>
  </si>
  <si>
    <t>三、上缴上级支出</t>
  </si>
  <si>
    <t xml:space="preserve">  公务用车运行维护费</t>
  </si>
  <si>
    <t xml:space="preserve">  大病互助(单位支付)</t>
  </si>
  <si>
    <t>功能科目编码</t>
  </si>
  <si>
    <t>2018年部门综合预算收支总表</t>
  </si>
  <si>
    <t xml:space="preserve">  劳务费</t>
  </si>
  <si>
    <t xml:space="preserve">    其他物资</t>
  </si>
  <si>
    <t xml:space="preserve">  30102</t>
  </si>
  <si>
    <t xml:space="preserve">  5、附属单位上缴收入</t>
  </si>
  <si>
    <t xml:space="preserve">  其他对企业补助</t>
  </si>
  <si>
    <t xml:space="preserve">  水费</t>
  </si>
  <si>
    <t xml:space="preserve">  行政事业单位医疗</t>
  </si>
  <si>
    <t>2018年部门综合预算一般公共预算支出明细表（按功能科目分）</t>
  </si>
  <si>
    <t xml:space="preserve">    打印机</t>
  </si>
  <si>
    <t xml:space="preserve">    城管监督员工资</t>
  </si>
  <si>
    <t>单位（项目）名称</t>
  </si>
  <si>
    <t xml:space="preserve">  30201</t>
  </si>
  <si>
    <t xml:space="preserve">  30205</t>
  </si>
  <si>
    <t xml:space="preserve">    数字化平台运转经费</t>
  </si>
  <si>
    <t xml:space="preserve">  618003</t>
  </si>
  <si>
    <t xml:space="preserve">  8、社会保障和就业支出</t>
  </si>
  <si>
    <t xml:space="preserve">  618007</t>
  </si>
  <si>
    <t xml:space="preserve">  6、科学技术支出</t>
  </si>
  <si>
    <t>类</t>
  </si>
  <si>
    <t xml:space="preserve">    非在编人员工资</t>
  </si>
  <si>
    <t xml:space="preserve">    追呼系统运行费</t>
  </si>
  <si>
    <t xml:space="preserve">  30305</t>
  </si>
  <si>
    <t xml:space="preserve">    非财政供养人员取暖费</t>
  </si>
  <si>
    <t>三、社会保障和就业支出</t>
  </si>
  <si>
    <t xml:space="preserve">  30301</t>
  </si>
  <si>
    <t xml:space="preserve">    (2)非税收入拨款收入</t>
  </si>
  <si>
    <t xml:space="preserve">    照相机</t>
  </si>
  <si>
    <t xml:space="preserve">    2080501</t>
  </si>
  <si>
    <t xml:space="preserve">    2080505</t>
  </si>
  <si>
    <t xml:space="preserve">    执法车辆经费</t>
  </si>
  <si>
    <t xml:space="preserve">    办公地点租赁费</t>
  </si>
  <si>
    <t xml:space="preserve">  其他工资福利支出</t>
  </si>
  <si>
    <t xml:space="preserve">  2、政府性基金拨款</t>
  </si>
  <si>
    <t>预算金额</t>
  </si>
  <si>
    <t>城乡社区支出</t>
  </si>
  <si>
    <t xml:space="preserve">    清明节祭祀经费</t>
  </si>
  <si>
    <t>210</t>
  </si>
  <si>
    <t xml:space="preserve">  办公费</t>
  </si>
  <si>
    <t xml:space="preserve">  21011</t>
  </si>
  <si>
    <t xml:space="preserve">    其他支出</t>
  </si>
  <si>
    <t xml:space="preserve">  22、国有资本经营预算支出</t>
  </si>
  <si>
    <t>表9</t>
  </si>
  <si>
    <t>表5</t>
  </si>
  <si>
    <t xml:space="preserve">       (3)对个人和家庭的补助</t>
  </si>
  <si>
    <t>表1</t>
  </si>
  <si>
    <t xml:space="preserve">  其他商品和服务支出</t>
  </si>
  <si>
    <t>执法执勤用车</t>
  </si>
  <si>
    <t>项目简介</t>
  </si>
  <si>
    <t>预算数</t>
  </si>
  <si>
    <t xml:space="preserve">    资本性支出(基本建设)</t>
  </si>
  <si>
    <t>事业单位经营收入</t>
  </si>
  <si>
    <t>2018年部门综合预算一般公共预算拨款“三公”经费及会议费、培训费支出预算表</t>
  </si>
  <si>
    <t xml:space="preserve">  津贴补贴</t>
  </si>
  <si>
    <t>经济科目编码</t>
  </si>
  <si>
    <t>五、城乡社区支出</t>
  </si>
  <si>
    <t>一、人员经费和公用经费支出</t>
  </si>
  <si>
    <t xml:space="preserve">  城乡社区环境卫生</t>
  </si>
  <si>
    <t>公务接待费</t>
  </si>
  <si>
    <t>单位编码</t>
  </si>
  <si>
    <t>档案柜</t>
  </si>
  <si>
    <t xml:space="preserve">    复印纸</t>
  </si>
  <si>
    <t xml:space="preserve">    陵塬垃圾场渗滤液处理运行费用</t>
  </si>
  <si>
    <t>四、节能环保支出</t>
  </si>
  <si>
    <t xml:space="preserve">    事业单位离退休</t>
  </si>
  <si>
    <t xml:space="preserve">    资本性支出</t>
  </si>
  <si>
    <t>单位：万元</t>
  </si>
  <si>
    <t xml:space="preserve">  宝鸡市城市管理执法支队（事业）</t>
  </si>
  <si>
    <t>618001</t>
  </si>
  <si>
    <t>618005</t>
  </si>
  <si>
    <t>2018年部门综合预算专项资金支出表</t>
  </si>
  <si>
    <t>目录</t>
  </si>
  <si>
    <t xml:space="preserve">    办公家具</t>
  </si>
  <si>
    <t xml:space="preserve">  宝鸡市城市管理监督指挥中心</t>
  </si>
  <si>
    <t xml:space="preserve">  7、文化体育与传媒支出</t>
  </si>
  <si>
    <t>小计</t>
  </si>
  <si>
    <t xml:space="preserve">    市政管理案件处理专项经费</t>
  </si>
  <si>
    <t>302</t>
  </si>
  <si>
    <t>工资福利支出</t>
  </si>
  <si>
    <t xml:space="preserve">  27、债务付息支出</t>
  </si>
  <si>
    <t xml:space="preserve">    养犬管理经费</t>
  </si>
  <si>
    <t xml:space="preserve">  30110</t>
  </si>
  <si>
    <t xml:space="preserve">  9、社会保险基金支出</t>
  </si>
  <si>
    <t xml:space="preserve">  30114</t>
  </si>
  <si>
    <t xml:space="preserve">  5、对附属单位补助支出</t>
  </si>
  <si>
    <t xml:space="preserve">  19、国土海洋气象等支出</t>
  </si>
  <si>
    <t>A4/A3</t>
  </si>
  <si>
    <t xml:space="preserve">  30213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</si>
  <si>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</si>
  <si>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</si>
  <si>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</si>
  <si>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</si>
  <si>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</si>
  <si>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</si>
  <si>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 xml:space="preserve">  618015</t>
  </si>
  <si>
    <t xml:space="preserve">  28、债务发行费用支出</t>
  </si>
  <si>
    <t xml:space="preserve">    坐席员工资</t>
  </si>
  <si>
    <t>项目支出</t>
  </si>
  <si>
    <t xml:space="preserve">    非在编人员工资、养老、医保费</t>
  </si>
  <si>
    <t>采购项目</t>
  </si>
  <si>
    <t xml:space="preserve">  宝鸡渭河公园管理处</t>
  </si>
  <si>
    <t xml:space="preserve">    对个人和家庭的补助</t>
  </si>
  <si>
    <t xml:space="preserve">    公安特勤分队办公费</t>
  </si>
  <si>
    <t>其他收入</t>
  </si>
  <si>
    <t xml:space="preserve">    微型客车</t>
  </si>
  <si>
    <t xml:space="preserve">  30103</t>
  </si>
  <si>
    <t xml:space="preserve">  宝鸡市广场管理处</t>
  </si>
  <si>
    <t>附件2</t>
  </si>
  <si>
    <t xml:space="preserve">  30208</t>
  </si>
  <si>
    <t xml:space="preserve">  30204</t>
  </si>
  <si>
    <t>十三、债务还本支出</t>
  </si>
  <si>
    <t xml:space="preserve">  31299</t>
  </si>
  <si>
    <t xml:space="preserve">  618006</t>
  </si>
  <si>
    <t xml:space="preserve">  618002</t>
  </si>
  <si>
    <t xml:space="preserve">  24、其他支出</t>
  </si>
  <si>
    <t>2018年部门综合预算一般公共预算基本支出明细表（按功能科目分）</t>
  </si>
  <si>
    <t>格力</t>
  </si>
  <si>
    <t xml:space="preserve">    2101102</t>
  </si>
  <si>
    <t>**</t>
  </si>
  <si>
    <t>收                   入</t>
  </si>
  <si>
    <t xml:space="preserve">  专用材料费</t>
  </si>
  <si>
    <t>2018年部门综合预算一般公共预算支出明细表（按经济分类科目分）</t>
  </si>
  <si>
    <t>商品和服务支出</t>
  </si>
  <si>
    <t>四、事业单位经营支出</t>
  </si>
  <si>
    <t xml:space="preserve">  618014001</t>
  </si>
  <si>
    <t>六、农林水支出</t>
  </si>
  <si>
    <t xml:space="preserve">  取暖费</t>
  </si>
  <si>
    <t xml:space="preserve">  宝鸡市城市管理执法局</t>
  </si>
  <si>
    <t>政府性基金拨款</t>
  </si>
  <si>
    <t xml:space="preserve">    办公楼租赁费</t>
  </si>
  <si>
    <t>项</t>
  </si>
  <si>
    <t>社会保障和就业支出</t>
  </si>
  <si>
    <t xml:space="preserve">  1、人员经费和公用经费支出</t>
  </si>
  <si>
    <t>表8</t>
  </si>
  <si>
    <t>表4</t>
  </si>
  <si>
    <t xml:space="preserve">  公务接待费</t>
  </si>
  <si>
    <t xml:space="preserve">       (9)对社会保障基金补助</t>
  </si>
  <si>
    <t xml:space="preserve">  30239</t>
  </si>
  <si>
    <t>款</t>
  </si>
  <si>
    <t>九、商业服务等支出</t>
  </si>
  <si>
    <t>2018年部门综合预算财政拨款收支总表</t>
  </si>
  <si>
    <t>表12</t>
  </si>
  <si>
    <t xml:space="preserve">  宝鸡市固体废弃物处理中心</t>
  </si>
  <si>
    <t xml:space="preserve">    园区管护经费</t>
  </si>
  <si>
    <t xml:space="preserve">  离休费</t>
  </si>
  <si>
    <t>惠普</t>
  </si>
  <si>
    <t xml:space="preserve">    绿化管护费</t>
  </si>
  <si>
    <t>结转下年</t>
  </si>
  <si>
    <t xml:space="preserve">    公园管护费</t>
  </si>
  <si>
    <t xml:space="preserve">  1、一般公共服务支出</t>
  </si>
  <si>
    <t>会议费</t>
  </si>
  <si>
    <t>2018年</t>
  </si>
  <si>
    <t>公用经费支出</t>
  </si>
  <si>
    <t xml:space="preserve">  10、医疗卫生与计划生育支出</t>
  </si>
  <si>
    <t>用事业基金弥补收支差额</t>
  </si>
  <si>
    <t xml:space="preserve">  30226</t>
  </si>
  <si>
    <t xml:space="preserve">  4、事业单位经营支出</t>
  </si>
  <si>
    <t>国有资本经营预算收入</t>
  </si>
  <si>
    <t xml:space="preserve">  3、国防支出</t>
  </si>
  <si>
    <t xml:space="preserve">  16、商业服务业等支出</t>
  </si>
  <si>
    <t xml:space="preserve">  宝鸡北坡森林公园管理处</t>
  </si>
  <si>
    <t>05</t>
  </si>
  <si>
    <t>说明</t>
  </si>
  <si>
    <t xml:space="preserve">    绿化管护</t>
  </si>
  <si>
    <t>618002</t>
  </si>
  <si>
    <t>单位名称</t>
  </si>
  <si>
    <t>2018年部门综合预算政府采购（资产配置、购买服务）预算表</t>
  </si>
  <si>
    <t>01</t>
  </si>
  <si>
    <t>618006</t>
  </si>
  <si>
    <t xml:space="preserve">  25、转移性支出</t>
  </si>
  <si>
    <t xml:space="preserve">    城管通服务费</t>
  </si>
  <si>
    <t>2018年部门综合预算项目支出表</t>
  </si>
  <si>
    <t>301</t>
  </si>
  <si>
    <t xml:space="preserve">  20805</t>
  </si>
  <si>
    <t xml:space="preserve">    户外广告整治</t>
  </si>
  <si>
    <t xml:space="preserve">  30199</t>
  </si>
  <si>
    <t xml:space="preserve">  3、国有资本经营预算收入</t>
  </si>
  <si>
    <t xml:space="preserve">    城乡社区环境卫生</t>
  </si>
  <si>
    <t xml:space="preserve">  20、住房保障支出</t>
  </si>
  <si>
    <t xml:space="preserve">    便携式计算机</t>
  </si>
  <si>
    <t xml:space="preserve">  30210</t>
  </si>
  <si>
    <t>经济科目名称</t>
  </si>
  <si>
    <t xml:space="preserve">  3、上缴上级支出</t>
  </si>
  <si>
    <t>2018年部门综合预算收入总表</t>
  </si>
  <si>
    <t xml:space="preserve">  30218</t>
  </si>
  <si>
    <t xml:space="preserve">  30214</t>
  </si>
  <si>
    <t xml:space="preserve">    空调机</t>
  </si>
  <si>
    <t>实施采购时间</t>
  </si>
  <si>
    <t>一、科学技术支出</t>
  </si>
  <si>
    <t>2018年部门综合预算一般公共预算基本支出明细表（按经济分类科目分）</t>
  </si>
  <si>
    <t xml:space="preserve">  城乡社区管理事务</t>
  </si>
  <si>
    <t xml:space="preserve">  26、债务还本支出</t>
  </si>
  <si>
    <t>618015</t>
  </si>
  <si>
    <t>2018年部门综合预算支出总表</t>
  </si>
  <si>
    <t xml:space="preserve">       (4)债务利息及费用支出</t>
  </si>
  <si>
    <t>2018年部门综合预算政府性基金收支表</t>
  </si>
  <si>
    <t xml:space="preserve">  基本工资</t>
  </si>
  <si>
    <t>312</t>
  </si>
  <si>
    <t>项目金额</t>
  </si>
  <si>
    <t xml:space="preserve">    对企业补助(基本建设）</t>
  </si>
  <si>
    <t>对企业补助</t>
  </si>
  <si>
    <t xml:space="preserve">  30108</t>
  </si>
  <si>
    <t xml:space="preserve">  30104</t>
  </si>
  <si>
    <t>雨衣、雨鞋、沙袋等</t>
  </si>
  <si>
    <t xml:space="preserve">    其他移动存储设备</t>
  </si>
  <si>
    <t xml:space="preserve">  工伤保险(单位支付)</t>
  </si>
  <si>
    <t xml:space="preserve">  18、援助其他地区支出</t>
  </si>
  <si>
    <t xml:space="preserve">  30207</t>
  </si>
  <si>
    <t xml:space="preserve">    聘用人员工资</t>
  </si>
  <si>
    <t xml:space="preserve">  30203</t>
  </si>
  <si>
    <t xml:space="preserve">  618005</t>
  </si>
  <si>
    <t xml:space="preserve">  618001</t>
  </si>
  <si>
    <t xml:space="preserve">    城管下划单位创文奖等补助</t>
  </si>
  <si>
    <t xml:space="preserve">    2101101</t>
  </si>
  <si>
    <t>二、项目支出</t>
  </si>
  <si>
    <t xml:space="preserve">  邮电费</t>
  </si>
  <si>
    <t>专项业务费</t>
  </si>
  <si>
    <t>功能科目名称</t>
  </si>
  <si>
    <t xml:space="preserve">    执法专项整治工作经费</t>
  </si>
  <si>
    <t>对个人和家庭补助支出</t>
  </si>
  <si>
    <t>212</t>
  </si>
  <si>
    <t>表3</t>
  </si>
  <si>
    <t>事业收入</t>
  </si>
  <si>
    <t xml:space="preserve">       (1)工资福利支出</t>
  </si>
  <si>
    <t>表7</t>
  </si>
  <si>
    <t>公务用车购置及运行维护费</t>
  </si>
  <si>
    <t xml:space="preserve">    小广告清理费用</t>
  </si>
  <si>
    <t xml:space="preserve">    聘用人员福利及工作经费</t>
  </si>
  <si>
    <t>人员经费支出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</si>
  <si>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</si>
  <si>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</si>
  <si>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</si>
  <si>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</si>
  <si>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</si>
  <si>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 xml:space="preserve">       (3)对个人和家庭补助</t>
  </si>
  <si>
    <t xml:space="preserve">    办公场所租赁费</t>
  </si>
  <si>
    <t xml:space="preserve">  维修(护)费</t>
  </si>
  <si>
    <t xml:space="preserve">    城管执法</t>
  </si>
  <si>
    <t xml:space="preserve">  宝鸡炎帝园</t>
  </si>
  <si>
    <t>一、部门预算</t>
  </si>
  <si>
    <t>办公桌椅、文件柜</t>
  </si>
  <si>
    <t xml:space="preserve">  差旅费</t>
  </si>
  <si>
    <t xml:space="preserve">  15、资源勘探信息等支出</t>
  </si>
  <si>
    <t xml:space="preserve">    复印机</t>
  </si>
  <si>
    <t xml:space="preserve">    对社会保障基金补助</t>
  </si>
  <si>
    <t xml:space="preserve">  租赁费</t>
  </si>
  <si>
    <t>非税收入拨款收入</t>
  </si>
  <si>
    <t xml:space="preserve">       (2)商品和服务支出</t>
  </si>
  <si>
    <t xml:space="preserve">  2、外交支出</t>
  </si>
  <si>
    <t xml:space="preserve">    绿化管管护费</t>
  </si>
  <si>
    <t xml:space="preserve">  其他交通费用</t>
  </si>
  <si>
    <t xml:space="preserve">  咨询费</t>
  </si>
  <si>
    <t xml:space="preserve">  宝鸡植物园</t>
  </si>
  <si>
    <t>公务用车运行维护费</t>
  </si>
  <si>
    <t>科目编码</t>
  </si>
  <si>
    <t xml:space="preserve">  奖金</t>
  </si>
  <si>
    <t xml:space="preserve">                            部门名称：宝鸡市城市管理执法局</t>
  </si>
  <si>
    <t xml:space="preserve">                            部门主要负责人审签情况：已审签</t>
  </si>
  <si>
    <t>否</t>
  </si>
  <si>
    <t>是</t>
  </si>
  <si>
    <t xml:space="preserve">                            保密审查情况：已审查</t>
  </si>
  <si>
    <t>表号</t>
  </si>
  <si>
    <t>内    容</t>
  </si>
  <si>
    <t>是否空表</t>
  </si>
  <si>
    <t>表13</t>
  </si>
  <si>
    <t>表13</t>
  </si>
  <si>
    <t>表14</t>
  </si>
  <si>
    <t>2018年部门专项业务经费一级项目绩效目标表</t>
  </si>
  <si>
    <t>2018年专项资金整体绩效目标表</t>
  </si>
  <si>
    <t>不涉及</t>
  </si>
  <si>
    <t>2018年部门专项业务经费绩效目标表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</si>
  <si>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</si>
  <si>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</si>
  <si>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</si>
  <si>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</si>
  <si>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</si>
  <si>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</si>
  <si>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其中：财政拨款</t>
  </si>
  <si>
    <t xml:space="preserve">          其他资金</t>
  </si>
  <si>
    <t>总
体
目
标</t>
  </si>
  <si>
    <t>实施期总目标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</si>
  <si>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</si>
  <si>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</si>
  <si>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</si>
  <si>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</si>
  <si>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</si>
  <si>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</si>
  <si>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</si>
  <si>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</si>
  <si>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</si>
  <si>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</si>
  <si>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</si>
  <si>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社会效益
指标</t>
  </si>
  <si>
    <t>可持续影响
指标</t>
  </si>
  <si>
    <t>服务对象
满意度指标</t>
  </si>
  <si>
    <t>2018年部门专项资金整体绩效目标表</t>
  </si>
  <si>
    <t xml:space="preserve">       其中：财政拨款</t>
  </si>
  <si>
    <t xml:space="preserve">             其他资金</t>
  </si>
  <si>
    <t>满意度指标</t>
  </si>
  <si>
    <t>2018年</t>
  </si>
  <si>
    <t>市政府</t>
  </si>
  <si>
    <t>保证城管体制改革顺利推进</t>
  </si>
  <si>
    <t>城管体制改革后，我局工作人员增加，原分散办公不符合机关管理。为了保证机关正常办公，节约办公成本，改革后租赁办公地点。</t>
  </si>
  <si>
    <t>城管体制改革后，保证机关工作正常开展。</t>
  </si>
  <si>
    <t>市民生活环境更干净更文明</t>
  </si>
  <si>
    <t>为执法队员创造良好的执法环境</t>
  </si>
  <si>
    <t>为了保证城管体制改革顺利完成，下划工作顺利进行，保障下划工作人员的工资福利。</t>
  </si>
  <si>
    <t>保证城管体制改革顺利进行</t>
  </si>
  <si>
    <t>2018.1.1-2018.12.31</t>
  </si>
  <si>
    <t>223万</t>
  </si>
  <si>
    <t>做好北坡防滑治理减灾及林区防火工作，公园内绿化苗木管护及园区道路清扫保洁，为市民提供休闲娱乐赏林观景良好去处。</t>
  </si>
  <si>
    <t>提高园林绿化工程建设，做好荒坡陡崖、拆迁区域绿化工作及北坡防滑减灾治理、林区防火及公园范围的绿化林木管护、设施建立及管理、环境卫生保障等综合管理管护工作。做好园区树木补植，修剪，防治病虫害及园区灾害性天气的防火防滑工作。及时维护维修园区公共设施，确保园区内无危险隐患。园区环境的干净整洁，为市民提供休闲游玩的好去处。</t>
  </si>
  <si>
    <t>园区干净无杂物</t>
  </si>
  <si>
    <t>保护环境，爱护卫生</t>
  </si>
  <si>
    <t>游客满意，零投诉</t>
  </si>
  <si>
    <t>15万</t>
  </si>
  <si>
    <t xml:space="preserve">
为宝鸡市民及中小学生提供了解宝鸡百年发展历程的学习平台
</t>
  </si>
  <si>
    <t>做好展馆内珍贵照片的保存工作，为市民及到展馆参观的游客提供优质的服务，为宝鸡市的中小学生提供了一个认识家乡，了解宝鸡提供良好的学习平台。</t>
  </si>
  <si>
    <t>展馆设施完好</t>
  </si>
  <si>
    <t>游客满意、零投诉</t>
  </si>
  <si>
    <t xml:space="preserve">
保障火车站广场清扫保洁干净无杂物，绿化项目合格达标
</t>
  </si>
  <si>
    <t>严格按照园林绿化养护规范管护园区内植物</t>
  </si>
  <si>
    <t>绿化养护、卫生保洁、设施维修工作按规定时间完成</t>
  </si>
  <si>
    <t>实际管护经费大于计划管护经费</t>
  </si>
  <si>
    <t>广泛宣传护绿意识</t>
  </si>
  <si>
    <t>为市民提供休憩场所的作用，持续发挥绿地的各项功能性</t>
  </si>
  <si>
    <t>社会公众满意</t>
  </si>
  <si>
    <t xml:space="preserve">
保障火车站西广场清扫保洁干净无杂物，绿化项目合格达标
</t>
  </si>
  <si>
    <t>市民提供休憩场所的作用，持续发挥绿地的各项功能性</t>
  </si>
  <si>
    <t>绿化管护费</t>
  </si>
  <si>
    <t xml:space="preserve">
保障火车站广场、新福园广场，市民广场，东客站广场，马踏飞燕广场內清扫保洁，绿化养护良好。
</t>
  </si>
  <si>
    <t>严格按照园林绿化养护规范管护区域内植物，清扫保洁质量</t>
  </si>
  <si>
    <t>保证城市管理监督指挥中心工作顺利展开</t>
  </si>
  <si>
    <t>监督员90人的工资</t>
  </si>
  <si>
    <t>保证监督员的正常生活</t>
  </si>
  <si>
    <t>2018全年的基本工资</t>
  </si>
  <si>
    <t>解决部分下岗职工的工作问题。</t>
  </si>
  <si>
    <t>保证社会稳定</t>
  </si>
  <si>
    <t>满意</t>
  </si>
  <si>
    <t>坐席员36人的工资</t>
  </si>
  <si>
    <t>保证坐席员的正常生活</t>
  </si>
  <si>
    <t>解决部分大学生的工作问题。</t>
  </si>
  <si>
    <t>保证聘用人员126人的全年福利</t>
  </si>
  <si>
    <t>聘用人员2018全年的福利</t>
  </si>
  <si>
    <t>解决聘用人员工作，保证社会稳定。</t>
  </si>
  <si>
    <t>保证聘用人员126人的全年社会保险补贴</t>
  </si>
  <si>
    <t>聘用人员2018全年的社会保险补贴</t>
  </si>
  <si>
    <t>保证城管监督工作人员工作顺利开展</t>
  </si>
  <si>
    <t>保证城管监督工作人员2018全年工作顺利开展</t>
  </si>
  <si>
    <t>保证宝鸡市城管监督指挥工作的顺利展开。</t>
  </si>
  <si>
    <t>保证城管监督指挥中心141人工作顺利开展</t>
  </si>
  <si>
    <t>保证城管监督指挥中心工作顺利开展</t>
  </si>
  <si>
    <t>2018年部门专项资金整体绩效目标表</t>
  </si>
  <si>
    <t>宝鸡植物园公园管护费</t>
  </si>
  <si>
    <t>279万元</t>
  </si>
  <si>
    <t xml:space="preserve"> 1、加强植物、绿地管护， 进行公园设施维修维护，为市民提供休闲、娱乐等优美环境。
 2、加强公园基础设施建设，制作植物造景、改造绿地，提升景观档次 。
 3、开展秦岭野生植物开发与研究课题，引进植物品种；进行科研科普宣传。
</t>
  </si>
  <si>
    <t xml:space="preserve"> 1、加强植物、绿地管护， 进行公园设施维修维护，为市民提供休闲、娱乐等优美环境。
 2、加强公园基础设施建设，制作植物造景、改造绿地，提升景观档次 。
 3、开展秦岭野生植物开发与研究课题，引进植物品种；进行科研科普宣传。
 4、举办“春季赏花节”、“金秋菊展”等活动。
</t>
  </si>
  <si>
    <t>管护1054亩绿地及乔灌木， 维修维护基础设施。</t>
  </si>
  <si>
    <t>常年管护</t>
  </si>
  <si>
    <t>进行植物引种驯化，科研科普宣传。</t>
  </si>
  <si>
    <t>常年进行</t>
  </si>
  <si>
    <t>美化环境，完善设施。</t>
  </si>
  <si>
    <t>达到最佳观赏效果。</t>
  </si>
  <si>
    <t>2018年度</t>
  </si>
  <si>
    <t>按季节适时管护。</t>
  </si>
  <si>
    <t>年度预算279万元</t>
  </si>
  <si>
    <t>资金使用率100%</t>
  </si>
  <si>
    <t>为市民提供休闲、娱乐环境。</t>
  </si>
  <si>
    <t>增加市民幸福指数。</t>
  </si>
  <si>
    <t>增加绿地面积，净化空气。</t>
  </si>
  <si>
    <t>净化空气，改善生态环境。</t>
  </si>
  <si>
    <t>增加市民满意度。</t>
  </si>
  <si>
    <t>市民零投诉</t>
  </si>
  <si>
    <t>宝鸡植物园绿化管护费</t>
  </si>
  <si>
    <t xml:space="preserve">    其中：财政拨款</t>
  </si>
  <si>
    <t xml:space="preserve">      其他资金</t>
  </si>
  <si>
    <t>栽植时令花卉。</t>
  </si>
  <si>
    <t>按需进行。</t>
  </si>
  <si>
    <t>制作植物科普知识宣传版面，提供实习场所。</t>
  </si>
  <si>
    <t>年度预算75.9万元</t>
  </si>
  <si>
    <t>减少雾霾天气</t>
  </si>
  <si>
    <t>提高空气质量</t>
  </si>
  <si>
    <t>改善空气质量。</t>
  </si>
  <si>
    <t>保证城管体制改革顺利进行</t>
  </si>
  <si>
    <t>发挥公园职能，加强植物、绿地管护，为市民创造环境优美、秩序优良游园的环境。</t>
  </si>
  <si>
    <t>绿化管护面积16.4万平方米</t>
  </si>
  <si>
    <t>绿化管护率98%</t>
  </si>
  <si>
    <t>美化环境，服务市民</t>
  </si>
  <si>
    <t>市民满意率98%</t>
  </si>
  <si>
    <t>项目年度</t>
  </si>
  <si>
    <t>资金利用率100%</t>
  </si>
  <si>
    <t>有效利用公共资源，为市民创造环境优美、秩序优良的游园环境。</t>
  </si>
  <si>
    <t>利用植物绿地资源，降低大气污染</t>
  </si>
  <si>
    <t>空气质量提升</t>
  </si>
  <si>
    <t>市民满意度</t>
  </si>
  <si>
    <t>市民满意</t>
  </si>
  <si>
    <t>缅怀华夏始祖炎帝  弘扬炎帝丰功伟绩，清明节祭祀始祖炎帝。</t>
  </si>
  <si>
    <t>弘扬姜炎文化，发挥广场文化主阵地作用</t>
  </si>
  <si>
    <t>每年清明节开展祭祀活动</t>
  </si>
  <si>
    <t>发挥广场文化主阵地作用</t>
  </si>
  <si>
    <t>搞文化性公益活动50次</t>
  </si>
  <si>
    <t>目标1：日处理生活垃圾近千吨，确保城市生活垃圾卫生填埋。        目标2：美化城市环境净化城市空气，提高市民生活质量。</t>
  </si>
  <si>
    <t>目标1：日处理生活垃圾近千吨，确保城市生活垃圾卫生填埋。                    目标2：美化城市环境净化城市空气，提高市民生活质量。</t>
  </si>
  <si>
    <t>指标1：日处理生活垃圾近千吨，达到城市生活垃圾100%卫生填埋</t>
  </si>
  <si>
    <t xml:space="preserve"> 指标1：美化城市环境，净化城市空气</t>
  </si>
  <si>
    <t>指标1：生活垃圾及时填埋</t>
  </si>
  <si>
    <t>指标1：降低油耗、设备加强保养，降低维修费</t>
  </si>
  <si>
    <t>市民满意程度</t>
  </si>
  <si>
    <t xml:space="preserve"> 指标1：收集并处理餐厨废弃物（吨）</t>
  </si>
  <si>
    <t xml:space="preserve"> 指标2：收集并处理地沟油（吨）</t>
  </si>
  <si>
    <t>市区餐饮单位签约家数</t>
  </si>
  <si>
    <t xml:space="preserve"> 指标1：杜绝“泔水猪”饲料（吨）（以餐厨废弃物为饲料喂养）</t>
  </si>
  <si>
    <t xml:space="preserve"> 指标2：杜绝地沟油重新回流餐桌（吨）</t>
  </si>
  <si>
    <t>2018.01.01-2018.12.31</t>
  </si>
  <si>
    <t>10万元</t>
  </si>
  <si>
    <t>目标1：推动城市执法工作高效、有序运行。                  目标2：维护城市环境秩序。                               目标3：提升城市品位</t>
  </si>
  <si>
    <t>目标1：推动城市政府工作高效运行。               目标2：城市数字化稳定、有效运行。                       目标3：做好城市的建设与维护。</t>
  </si>
  <si>
    <t>目标1：推动城市执法工作稳定、有效运行。                       目标2：做好城市的建设与维护。</t>
  </si>
  <si>
    <t>46万元</t>
  </si>
  <si>
    <t>保障执法队员工作场所，使城市执法工作更顺利、有序进行。</t>
  </si>
  <si>
    <t>92万元</t>
  </si>
  <si>
    <t xml:space="preserve">  城市管理规划执法工作在维护城市环境秩序中,发挥着不可替代的作用。良好的城市环境秩序是促进经济社会发展、保障城市宜总居的必然要求。而规划执法的首要任务在于维护城市环境秩序,促进经济社会的可持续发展。城管在促进生态文明建设、服务经济社会可持续发展中,发挥着不可或缺的作用。
</t>
  </si>
  <si>
    <t>48万元</t>
  </si>
  <si>
    <t>非在编人员承担着城市管理执法工作重要的一部分工作，为城市建设、城管工作高效、有序进行做出贡献。</t>
  </si>
  <si>
    <t>保障非在编人员工资待遇，及时缴清养老保险和医疗保险费。</t>
  </si>
  <si>
    <t>宝鸡市城市管理执法局618001</t>
  </si>
  <si>
    <t>积极开展养犬管理工作，认真完成对辖区内流浪犬捕捉等工作。</t>
  </si>
  <si>
    <t>保障数字化城管平台正常运转，及时高效办结数字化城管案件。</t>
  </si>
  <si>
    <t>宝鸡市城市管理执法局    618001</t>
  </si>
  <si>
    <t>保障办公场所正常使用。</t>
  </si>
  <si>
    <t>保障办公场所正常保用。</t>
  </si>
  <si>
    <t>清除城市“牛皮癣”，靓化市容，提升城市品位。</t>
  </si>
  <si>
    <t>整治辖区市容市貌，全面提升城市环境品位。</t>
  </si>
  <si>
    <t>维持目前4辆执法执勤车辆保险、用油、维修保养，保障辖区执法工作正常开展。</t>
  </si>
  <si>
    <t>2018年1月1日—2018年12月30日</t>
  </si>
  <si>
    <t>115万元</t>
  </si>
  <si>
    <t xml:space="preserve">
 日处理生活垃圾渗滤液270吨
</t>
  </si>
  <si>
    <t xml:space="preserve">               日处理生活垃圾渗滤液270吨</t>
  </si>
  <si>
    <t>日处理生活垃圾渗滤液270吨</t>
  </si>
  <si>
    <t>达标排放</t>
  </si>
  <si>
    <t>防止环境污染</t>
  </si>
  <si>
    <t xml:space="preserve"> 目标1：保证聘用人员工资及时发放到位</t>
  </si>
  <si>
    <t xml:space="preserve"> 指标1：保证聘用人员工资</t>
  </si>
  <si>
    <t>指标1：是否及时发放</t>
  </si>
  <si>
    <t>是</t>
  </si>
  <si>
    <t xml:space="preserve"> 目标1：市区产生餐厨废弃物全部收集及无害化处理(36500吨)
 目标2：市区产生地沟油全部收集及无害化处理(1825吨)
 目标3：做到市区内餐椅单位产生的餐厨废弃物应收尽收（1800家）
 目标4：切断“地沟油”、“泔水猪”、“垃圾猪”等对健康造成威胁的有害食品回流餐桌的途径</t>
  </si>
  <si>
    <t xml:space="preserve"> 目标1：收集并无害化处理餐厨废弃物25550吨
 目标2：收集并无害化处理地沟油1825吨
 目标3：做到市区内餐椅单位产生的餐厨废弃物应收尽收（1400家）
 目标4：切断“地沟油”、“泔水猪”、“垃圾猪”等对健康造成威胁的有害食品回流餐桌的途径</t>
  </si>
  <si>
    <t>目标1：推动城市执法工作高效、有序运行。      
   目标2：维护城市环境秩序。                        目标3：提升城市品位</t>
  </si>
  <si>
    <t>2018.1.01-2018.12.31</t>
  </si>
  <si>
    <t xml:space="preserve">
    管理管护好园区公共设施、花草树木管护、及时补植补种保障园区正常运作。
</t>
  </si>
  <si>
    <t xml:space="preserve">    管理管护好园区公共设施、花草树木管护、及时补植补种保障园区正常运作。</t>
  </si>
  <si>
    <t>公共设施</t>
  </si>
  <si>
    <t>良好</t>
  </si>
  <si>
    <t>花草树木、绿化</t>
  </si>
  <si>
    <t>公共设施、园区绿化</t>
  </si>
  <si>
    <t>10万</t>
  </si>
  <si>
    <t>目标1：推动城市政府工作高效运行。             
  目标2：城市数字化稳定、有效运行。                       目标3：做好城市的建设与维护。</t>
  </si>
  <si>
    <t>46万</t>
  </si>
  <si>
    <t>92万</t>
  </si>
  <si>
    <t>48万</t>
  </si>
  <si>
    <t>宝鸡市城市执法管理局</t>
  </si>
  <si>
    <t>2018-1-1至2018-12-31</t>
  </si>
  <si>
    <t xml:space="preserve">
突出精品绿地建设，加强绿化日常管理，为市民提供一个干净整洁，环境优美的休闲场所</t>
  </si>
  <si>
    <t>以公园建设和发展为中心，突出精品绿地建设，加强规范化管理，加大园内日常管理，围绕精品绿地建设，抓好园容绿化、美化，为市民创造一个更好的游园环境。</t>
  </si>
  <si>
    <t>绿化管护面积142万平方米</t>
  </si>
  <si>
    <t>道路广场清扫面积18万平方米</t>
  </si>
  <si>
    <t>清扫保洁率98%</t>
  </si>
  <si>
    <t>⑴绿化美化公园环境</t>
  </si>
  <si>
    <t>⑵提升游园水平，满足市民休闲需求。</t>
  </si>
  <si>
    <t>至2018-12-30</t>
  </si>
  <si>
    <t>至2018-12-31</t>
  </si>
  <si>
    <t>为游园群众创造一个环境优美、秩序优良、服务优质的休闲场所。</t>
  </si>
  <si>
    <t>促进社会经济发展的影响</t>
  </si>
  <si>
    <t>有帮助</t>
  </si>
  <si>
    <t>公园环境管护到位对防治雾霾可以起到辅助作用</t>
  </si>
  <si>
    <t>空气质量提升，雾霾降低</t>
  </si>
  <si>
    <t>为建设和谐文明社会做出一定贡献</t>
  </si>
  <si>
    <t>市民文明度</t>
  </si>
  <si>
    <t>宝鸡市城市管理执法局办公楼租赁费</t>
  </si>
  <si>
    <t>宝鸡市城市管理执法局城管下划单位创文奖等补助</t>
  </si>
  <si>
    <t>炎帝园绿化管护费</t>
  </si>
  <si>
    <t>宝鸡儿童公园绿化管护</t>
  </si>
  <si>
    <t>宝鸡广场管理处火车站广场管护费</t>
  </si>
  <si>
    <t>宝鸡广场管理处火车站西广场管护费</t>
  </si>
  <si>
    <t>宝鸡市固体废弃物处理中心聘用人员工资</t>
  </si>
  <si>
    <t>宝鸡市固体废弃物处理中心陵塬垃圾处理厂填埋补助</t>
  </si>
  <si>
    <t>宝鸡市固体废弃物处理中心陵塬垃圾场渗滤液处理运行费</t>
  </si>
  <si>
    <t>宝鸡市城市管理执法支队户外广告整治</t>
  </si>
  <si>
    <t>宝鸡市城市管理执法支队数字化案件处理专项经费</t>
  </si>
  <si>
    <t>宝鸡市城市管理执法支队办公场所租赁费</t>
  </si>
  <si>
    <t>宝鸡市城市管理执法支队执法专项整治工作经费</t>
  </si>
  <si>
    <t>宝鸡市城市管理执法支队非在编人员工资、养老、医保费</t>
  </si>
  <si>
    <t>宝鸡市城市管理监督指挥中心城管监督员工资</t>
  </si>
  <si>
    <t>宝鸡市城市管理监督指挥中心城管坐席员工资</t>
  </si>
  <si>
    <t>宝鸡市城市管理监督指挥中心聘用人员福利及工作经费</t>
  </si>
  <si>
    <t>宝鸡市城市管理监督指挥中心城管通服务费</t>
  </si>
  <si>
    <t>宝鸡市城市管理监督指挥中心专项业务工作经费</t>
  </si>
  <si>
    <t>宝鸡市城市管理执法局高新分局数字化平台运转经费</t>
  </si>
  <si>
    <t>宝鸡市城市管理执法局高新分局办公地点租赁费</t>
  </si>
  <si>
    <t>宝鸡市城市管理执法局高新分局养犬管理经费</t>
  </si>
  <si>
    <t>宝鸡市城市管理执法局高新分局非在编人员工资</t>
  </si>
  <si>
    <t>宝鸡市城市管理执法局高新分局小广告清理费用</t>
  </si>
  <si>
    <t>宝鸡市城市管理执法局高新分局市容环境整治专项</t>
  </si>
  <si>
    <t>宝鸡市城市管理执法局高新分局执法车辆经费</t>
  </si>
  <si>
    <t>宝鸡渭河公园管理处绿化管护</t>
  </si>
  <si>
    <t xml:space="preserve"> 宝鸡北坡森林公园管理处  园区管护经费</t>
  </si>
  <si>
    <t>宝鸡北坡森林公园管理处 百年宝鸡图片展馆</t>
  </si>
  <si>
    <t>宝鸡炎帝园绿化管护费</t>
  </si>
  <si>
    <t>2017年</t>
  </si>
  <si>
    <t>增减变化情况</t>
  </si>
  <si>
    <t>宝鸡市城市管理执法局本级</t>
  </si>
  <si>
    <t>宝鸡北坡森林公园</t>
  </si>
  <si>
    <t>宝鸡儿童公园</t>
  </si>
  <si>
    <t>宝鸡市广场管理处</t>
  </si>
  <si>
    <t>宝鸡市城市管理执法支队（行政）</t>
  </si>
  <si>
    <t>宝鸡市城市管理执法支队（事业）</t>
  </si>
  <si>
    <t>宝鸡市城市管理执法局高新分局</t>
  </si>
  <si>
    <t>保证城管体制改革顺利推进</t>
  </si>
  <si>
    <t>宝鸡市城市管理执法局非财政供养人员取暖费</t>
  </si>
  <si>
    <t>市政府</t>
  </si>
  <si>
    <t>2018年</t>
  </si>
  <si>
    <t>为保证城管体制改革顺利进行，拨付下划单位2017年取暖费增资调整部分。</t>
  </si>
  <si>
    <t>保证城管体制改革顺利推进。</t>
  </si>
  <si>
    <t>城管体制改革后，保证机关工作正常开展。</t>
  </si>
  <si>
    <t>市政府</t>
  </si>
  <si>
    <t>2018年</t>
  </si>
  <si>
    <t>市民生活环境更干净更文明</t>
  </si>
  <si>
    <t>宝鸡市城市管理执法局追呼系统运行费</t>
  </si>
  <si>
    <t>为了清除城市牛皮癣，启用追呼系统，还市民一个干净文明的生活环境。</t>
  </si>
  <si>
    <t>清理城市主干道、背街小巷中，乱贴乱画的小广告，为广大市民创造一个文明和谐的生活环境。</t>
  </si>
  <si>
    <t>宝鸡市城市管理执法局公安特勤分队办公费</t>
  </si>
  <si>
    <t>为了杜绝暴力抗法，为执法队员创造一个安全、有保障的执法环境，由公安特勤分队配合各执法队进行行政执法。</t>
  </si>
  <si>
    <t>为执法队员创造安全、有保障的文明执法环境，杜绝暴力抗法行为的发生。</t>
  </si>
  <si>
    <t>为执法队员创造良好的执法环境</t>
  </si>
  <si>
    <t>保证城管体制改革顺利进行</t>
  </si>
  <si>
    <t>绿化管护率96%</t>
  </si>
  <si>
    <t>市民满意度96%</t>
  </si>
  <si>
    <t>16.1万元</t>
  </si>
  <si>
    <t>宝鸡渭河公园管理处绿化管护费</t>
  </si>
  <si>
    <t>193万元</t>
  </si>
  <si>
    <t>75.9万元</t>
  </si>
  <si>
    <t>宝鸡炎帝园清明节祭祀经费</t>
  </si>
  <si>
    <t>宝鸡儿童公园绿化管护</t>
  </si>
  <si>
    <t>宝鸡广场管理处绿化管护费</t>
  </si>
  <si>
    <t xml:space="preserve">   宝鸡市固体废弃物处理中心 餐厨废弃物处理服务费</t>
  </si>
  <si>
    <t>宝鸡市城市管理执法支队市政管理案件处理专项经费</t>
  </si>
  <si>
    <t>宝鸡市城市管理监督指挥中心聘用人员社会保险补贴</t>
  </si>
  <si>
    <t>宝鸡市城市管理执法局 618001</t>
  </si>
  <si>
    <t>2018年1-12月</t>
  </si>
  <si>
    <t>本单位2018年无专项资金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</si>
</sst>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000"/>
  </numFmts>
  <fonts count="60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2"/>
      <name val="黑体"/>
      <family val="0"/>
    </font>
    <font>
      <b/>
      <sz val="24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6"/>
      <name val="方正小标宋简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0" borderId="0" applyBorder="0">
      <alignment/>
      <protection/>
    </xf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3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3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44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4" fillId="2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4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5" borderId="0" applyNumberFormat="0" applyBorder="0" applyAlignment="0" applyProtection="0"/>
    <xf numFmtId="0" fontId="44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4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3" applyNumberFormat="0" applyFill="0" applyAlignment="0" applyProtection="0"/>
    <xf numFmtId="0" fontId="47" fillId="0" borderId="4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3" applyNumberFormat="0" applyFill="0" applyAlignment="0" applyProtection="0"/>
    <xf numFmtId="0" fontId="4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2" fillId="35" borderId="10" applyNumberFormat="0" applyAlignment="0" applyProtection="0"/>
    <xf numFmtId="0" fontId="17" fillId="18" borderId="11" applyNumberFormat="0" applyAlignment="0" applyProtection="0"/>
    <xf numFmtId="0" fontId="17" fillId="18" borderId="11" applyNumberFormat="0" applyAlignment="0" applyProtection="0"/>
    <xf numFmtId="0" fontId="32" fillId="8" borderId="11" applyNumberFormat="0" applyAlignment="0" applyProtection="0"/>
    <xf numFmtId="0" fontId="53" fillId="36" borderId="12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33" fillId="0" borderId="15" applyNumberFormat="0" applyFill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44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9" borderId="0" applyNumberFormat="0" applyBorder="0" applyAlignment="0" applyProtection="0"/>
    <xf numFmtId="0" fontId="44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4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4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44" fillId="4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7" fillId="4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4" fillId="20" borderId="0" applyNumberFormat="0" applyBorder="0" applyAlignment="0" applyProtection="0"/>
    <xf numFmtId="0" fontId="58" fillId="35" borderId="16" applyNumberFormat="0" applyAlignment="0" applyProtection="0"/>
    <xf numFmtId="0" fontId="23" fillId="18" borderId="17" applyNumberFormat="0" applyAlignment="0" applyProtection="0"/>
    <xf numFmtId="0" fontId="23" fillId="18" borderId="17" applyNumberFormat="0" applyAlignment="0" applyProtection="0"/>
    <xf numFmtId="0" fontId="23" fillId="8" borderId="17" applyNumberFormat="0" applyAlignment="0" applyProtection="0"/>
    <xf numFmtId="0" fontId="59" fillId="50" borderId="10" applyNumberFormat="0" applyAlignment="0" applyProtection="0"/>
    <xf numFmtId="0" fontId="24" fillId="5" borderId="11" applyNumberFormat="0" applyAlignment="0" applyProtection="0"/>
    <xf numFmtId="0" fontId="24" fillId="5" borderId="11" applyNumberFormat="0" applyAlignment="0" applyProtection="0"/>
    <xf numFmtId="0" fontId="0" fillId="51" borderId="18" applyNumberFormat="0" applyFont="0" applyAlignment="0" applyProtection="0"/>
    <xf numFmtId="0" fontId="1" fillId="6" borderId="19" applyNumberFormat="0" applyFont="0" applyAlignment="0" applyProtection="0"/>
    <xf numFmtId="0" fontId="0" fillId="6" borderId="19" applyNumberFormat="0" applyFont="0" applyAlignment="0" applyProtection="0"/>
    <xf numFmtId="0" fontId="1" fillId="6" borderId="19" applyNumberFormat="0" applyFont="0" applyAlignment="0" applyProtection="0"/>
  </cellStyleXfs>
  <cellXfs count="3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4" fontId="0" fillId="0" borderId="20" xfId="0" applyNumberForma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20" xfId="0" applyNumberForma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2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>
      <alignment horizontal="left" vertical="center"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4" fontId="0" fillId="0" borderId="21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Fill="1" applyBorder="1" applyAlignment="1">
      <alignment vertical="center"/>
    </xf>
    <xf numFmtId="4" fontId="0" fillId="0" borderId="22" xfId="0" applyNumberForma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90" fontId="0" fillId="0" borderId="20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0" xfId="102" applyFont="1" applyAlignment="1">
      <alignment vertical="center"/>
      <protection/>
    </xf>
    <xf numFmtId="0" fontId="10" fillId="0" borderId="0" xfId="102" applyFont="1" applyAlignment="1">
      <alignment vertical="center" wrapText="1"/>
      <protection/>
    </xf>
    <xf numFmtId="0" fontId="6" fillId="0" borderId="0" xfId="102" applyAlignment="1">
      <alignment vertical="center" wrapText="1"/>
      <protection/>
    </xf>
    <xf numFmtId="0" fontId="12" fillId="0" borderId="0" xfId="102" applyFont="1" applyAlignment="1">
      <alignment vertical="center" wrapText="1"/>
      <protection/>
    </xf>
    <xf numFmtId="0" fontId="6" fillId="0" borderId="20" xfId="102" applyFont="1" applyBorder="1" applyAlignment="1">
      <alignment horizontal="center" vertical="center" wrapText="1"/>
      <protection/>
    </xf>
    <xf numFmtId="0" fontId="6" fillId="0" borderId="20" xfId="102" applyFont="1" applyBorder="1" applyAlignment="1">
      <alignment vertical="center" wrapText="1"/>
      <protection/>
    </xf>
    <xf numFmtId="0" fontId="5" fillId="0" borderId="20" xfId="102" applyFont="1" applyBorder="1" applyAlignment="1">
      <alignment horizontal="center" vertical="center" wrapText="1"/>
      <protection/>
    </xf>
    <xf numFmtId="0" fontId="6" fillId="0" borderId="21" xfId="102" applyFont="1" applyBorder="1" applyAlignment="1">
      <alignment horizontal="center" vertical="center" wrapText="1"/>
      <protection/>
    </xf>
    <xf numFmtId="0" fontId="6" fillId="0" borderId="20" xfId="102" applyBorder="1" applyAlignment="1">
      <alignment vertical="center" wrapText="1"/>
      <protection/>
    </xf>
    <xf numFmtId="9" fontId="6" fillId="0" borderId="20" xfId="102" applyNumberFormat="1" applyBorder="1" applyAlignment="1">
      <alignment horizontal="center" vertical="center" wrapText="1"/>
      <protection/>
    </xf>
    <xf numFmtId="9" fontId="6" fillId="0" borderId="20" xfId="102" applyNumberFormat="1" applyFont="1" applyBorder="1" applyAlignment="1">
      <alignment horizontal="left" vertical="center" wrapText="1"/>
      <protection/>
    </xf>
    <xf numFmtId="0" fontId="6" fillId="0" borderId="0" xfId="78" applyFont="1" applyAlignment="1">
      <alignment vertical="center"/>
      <protection/>
    </xf>
    <xf numFmtId="0" fontId="10" fillId="0" borderId="0" xfId="78" applyFont="1" applyAlignment="1">
      <alignment vertical="center" wrapText="1"/>
      <protection/>
    </xf>
    <xf numFmtId="0" fontId="6" fillId="0" borderId="0" xfId="78" applyAlignment="1">
      <alignment vertical="center" wrapText="1"/>
      <protection/>
    </xf>
    <xf numFmtId="0" fontId="6" fillId="0" borderId="27" xfId="78" applyFont="1" applyBorder="1" applyAlignment="1">
      <alignment vertical="center"/>
      <protection/>
    </xf>
    <xf numFmtId="0" fontId="6" fillId="0" borderId="27" xfId="78" applyFont="1" applyBorder="1" applyAlignment="1">
      <alignment vertical="center" wrapText="1"/>
      <protection/>
    </xf>
    <xf numFmtId="0" fontId="6" fillId="0" borderId="0" xfId="78" applyFont="1" applyBorder="1" applyAlignment="1">
      <alignment vertical="center" wrapText="1"/>
      <protection/>
    </xf>
    <xf numFmtId="0" fontId="10" fillId="0" borderId="0" xfId="102" applyFont="1" applyAlignment="1">
      <alignment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6" fillId="0" borderId="0" xfId="78" applyFont="1" applyAlignment="1">
      <alignment horizontal="center" vertical="center" wrapText="1"/>
      <protection/>
    </xf>
    <xf numFmtId="0" fontId="0" fillId="0" borderId="20" xfId="102" applyFont="1" applyBorder="1" applyAlignment="1">
      <alignment vertical="center" wrapText="1"/>
      <protection/>
    </xf>
    <xf numFmtId="0" fontId="0" fillId="0" borderId="21" xfId="102" applyFont="1" applyBorder="1" applyAlignment="1">
      <alignment horizontal="center" vertical="center" wrapText="1"/>
      <protection/>
    </xf>
    <xf numFmtId="0" fontId="0" fillId="0" borderId="20" xfId="102" applyFont="1" applyBorder="1" applyAlignment="1">
      <alignment horizontal="center" vertical="center" wrapText="1"/>
      <protection/>
    </xf>
    <xf numFmtId="0" fontId="0" fillId="0" borderId="20" xfId="78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9" fontId="0" fillId="0" borderId="20" xfId="102" applyNumberFormat="1" applyFont="1" applyBorder="1" applyAlignment="1">
      <alignment horizontal="center" vertical="center" wrapText="1"/>
      <protection/>
    </xf>
    <xf numFmtId="9" fontId="0" fillId="0" borderId="20" xfId="102" applyNumberFormat="1" applyFont="1" applyBorder="1" applyAlignment="1">
      <alignment horizontal="left" vertical="center" wrapText="1"/>
      <protection/>
    </xf>
    <xf numFmtId="0" fontId="10" fillId="0" borderId="0" xfId="102" applyFont="1" applyAlignment="1">
      <alignment vertical="center" wrapText="1"/>
      <protection/>
    </xf>
    <xf numFmtId="0" fontId="0" fillId="0" borderId="23" xfId="78" applyFont="1" applyBorder="1" applyAlignment="1">
      <alignment horizontal="center" vertical="center" wrapText="1"/>
      <protection/>
    </xf>
    <xf numFmtId="0" fontId="0" fillId="0" borderId="0" xfId="108">
      <alignment/>
      <protection/>
    </xf>
    <xf numFmtId="0" fontId="6" fillId="0" borderId="0" xfId="103" applyFont="1" applyAlignment="1">
      <alignment vertical="center"/>
      <protection/>
    </xf>
    <xf numFmtId="0" fontId="10" fillId="0" borderId="0" xfId="103" applyFont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0" xfId="102" applyFont="1" applyBorder="1" applyAlignment="1">
      <alignment horizontal="center" vertical="center" wrapText="1"/>
      <protection/>
    </xf>
    <xf numFmtId="0" fontId="5" fillId="0" borderId="0" xfId="102" applyFont="1" applyAlignment="1">
      <alignment vertical="center" wrapText="1"/>
      <protection/>
    </xf>
    <xf numFmtId="0" fontId="5" fillId="0" borderId="20" xfId="102" applyFont="1" applyBorder="1" applyAlignment="1">
      <alignment vertical="center" wrapText="1"/>
      <protection/>
    </xf>
    <xf numFmtId="0" fontId="5" fillId="0" borderId="21" xfId="102" applyFont="1" applyBorder="1" applyAlignment="1">
      <alignment horizontal="center" vertical="center" wrapText="1"/>
      <protection/>
    </xf>
    <xf numFmtId="9" fontId="5" fillId="0" borderId="20" xfId="102" applyNumberFormat="1" applyFont="1" applyBorder="1" applyAlignment="1">
      <alignment vertical="center" wrapText="1"/>
      <protection/>
    </xf>
    <xf numFmtId="9" fontId="5" fillId="0" borderId="20" xfId="102" applyNumberFormat="1" applyFont="1" applyBorder="1" applyAlignment="1">
      <alignment horizontal="center" vertical="center" wrapText="1"/>
      <protection/>
    </xf>
    <xf numFmtId="9" fontId="5" fillId="0" borderId="20" xfId="10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0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horizontal="center" vertical="center" wrapText="1"/>
      <protection/>
    </xf>
    <xf numFmtId="0" fontId="6" fillId="0" borderId="0" xfId="102" applyFont="1" applyAlignment="1">
      <alignment horizontal="center" vertical="center" wrapText="1"/>
      <protection/>
    </xf>
    <xf numFmtId="0" fontId="5" fillId="0" borderId="23" xfId="102" applyFont="1" applyBorder="1" applyAlignment="1">
      <alignment horizontal="center" vertical="center" wrapText="1"/>
      <protection/>
    </xf>
    <xf numFmtId="0" fontId="5" fillId="0" borderId="26" xfId="102" applyFont="1" applyBorder="1" applyAlignment="1">
      <alignment horizontal="center" vertical="center" wrapText="1"/>
      <protection/>
    </xf>
    <xf numFmtId="0" fontId="5" fillId="0" borderId="20" xfId="102" applyFont="1" applyBorder="1" applyAlignment="1">
      <alignment horizontal="center" vertical="center" wrapText="1"/>
      <protection/>
    </xf>
    <xf numFmtId="0" fontId="5" fillId="0" borderId="25" xfId="102" applyFont="1" applyBorder="1" applyAlignment="1">
      <alignment horizontal="center" vertical="center" wrapText="1"/>
      <protection/>
    </xf>
    <xf numFmtId="0" fontId="5" fillId="0" borderId="21" xfId="102" applyFont="1" applyBorder="1" applyAlignment="1">
      <alignment horizontal="center" vertical="center" wrapText="1"/>
      <protection/>
    </xf>
    <xf numFmtId="0" fontId="5" fillId="0" borderId="22" xfId="102" applyFont="1" applyBorder="1" applyAlignment="1">
      <alignment horizontal="center" vertical="center" wrapText="1"/>
      <protection/>
    </xf>
    <xf numFmtId="0" fontId="5" fillId="0" borderId="28" xfId="102" applyFont="1" applyBorder="1" applyAlignment="1">
      <alignment horizontal="center" vertical="center" wrapText="1"/>
      <protection/>
    </xf>
    <xf numFmtId="0" fontId="36" fillId="0" borderId="29" xfId="0" applyFont="1" applyFill="1" applyBorder="1" applyAlignment="1">
      <alignment vertical="center"/>
    </xf>
    <xf numFmtId="0" fontId="36" fillId="0" borderId="30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32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5" fillId="0" borderId="28" xfId="102" applyFont="1" applyBorder="1" applyAlignment="1">
      <alignment horizontal="left" vertical="center" wrapText="1"/>
      <protection/>
    </xf>
    <xf numFmtId="0" fontId="5" fillId="0" borderId="29" xfId="102" applyFont="1" applyBorder="1" applyAlignment="1">
      <alignment horizontal="left" vertical="center" wrapText="1"/>
      <protection/>
    </xf>
    <xf numFmtId="0" fontId="5" fillId="0" borderId="23" xfId="102" applyFont="1" applyBorder="1" applyAlignment="1">
      <alignment horizontal="right" vertical="center" wrapText="1"/>
      <protection/>
    </xf>
    <xf numFmtId="0" fontId="5" fillId="0" borderId="25" xfId="102" applyFont="1" applyBorder="1" applyAlignment="1">
      <alignment horizontal="right" vertical="center" wrapText="1"/>
      <protection/>
    </xf>
    <xf numFmtId="0" fontId="5" fillId="0" borderId="20" xfId="102" applyFont="1" applyBorder="1" applyAlignment="1">
      <alignment horizontal="left" vertical="center" wrapText="1"/>
      <protection/>
    </xf>
    <xf numFmtId="0" fontId="5" fillId="0" borderId="23" xfId="102" applyFont="1" applyBorder="1" applyAlignment="1">
      <alignment horizontal="left" vertical="center" wrapText="1"/>
      <protection/>
    </xf>
    <xf numFmtId="0" fontId="5" fillId="0" borderId="25" xfId="102" applyFont="1" applyBorder="1" applyAlignment="1">
      <alignment horizontal="left" vertical="center" wrapText="1"/>
      <protection/>
    </xf>
    <xf numFmtId="0" fontId="5" fillId="0" borderId="21" xfId="102" applyFont="1" applyBorder="1" applyAlignment="1">
      <alignment horizontal="left" vertical="top" wrapText="1"/>
      <protection/>
    </xf>
    <xf numFmtId="0" fontId="5" fillId="0" borderId="28" xfId="102" applyFont="1" applyBorder="1" applyAlignment="1">
      <alignment horizontal="left" vertical="top" wrapText="1"/>
      <protection/>
    </xf>
    <xf numFmtId="0" fontId="5" fillId="0" borderId="29" xfId="102" applyFont="1" applyBorder="1" applyAlignment="1">
      <alignment horizontal="left" vertical="top" wrapText="1"/>
      <protection/>
    </xf>
    <xf numFmtId="0" fontId="5" fillId="0" borderId="30" xfId="102" applyFont="1" applyBorder="1" applyAlignment="1">
      <alignment horizontal="left" vertical="top" wrapText="1"/>
      <protection/>
    </xf>
    <xf numFmtId="0" fontId="5" fillId="0" borderId="24" xfId="102" applyFont="1" applyBorder="1" applyAlignment="1">
      <alignment horizontal="center" vertical="center" wrapText="1"/>
      <protection/>
    </xf>
    <xf numFmtId="9" fontId="5" fillId="0" borderId="20" xfId="102" applyNumberFormat="1" applyFont="1" applyBorder="1" applyAlignment="1">
      <alignment horizontal="left" vertical="center" wrapText="1"/>
      <protection/>
    </xf>
    <xf numFmtId="0" fontId="6" fillId="0" borderId="23" xfId="102" applyBorder="1" applyAlignment="1">
      <alignment horizontal="center" vertical="center" wrapText="1"/>
      <protection/>
    </xf>
    <xf numFmtId="0" fontId="6" fillId="0" borderId="26" xfId="102" applyBorder="1" applyAlignment="1">
      <alignment horizontal="center" vertical="center" wrapText="1"/>
      <protection/>
    </xf>
    <xf numFmtId="0" fontId="6" fillId="0" borderId="20" xfId="102" applyFont="1" applyBorder="1" applyAlignment="1">
      <alignment horizontal="center" vertical="center" wrapText="1"/>
      <protection/>
    </xf>
    <xf numFmtId="0" fontId="6" fillId="0" borderId="20" xfId="102" applyBorder="1" applyAlignment="1">
      <alignment horizontal="center" vertical="center" wrapText="1"/>
      <protection/>
    </xf>
    <xf numFmtId="0" fontId="6" fillId="0" borderId="23" xfId="102" applyFont="1" applyBorder="1" applyAlignment="1">
      <alignment horizontal="center" vertical="center" wrapText="1"/>
      <protection/>
    </xf>
    <xf numFmtId="0" fontId="6" fillId="0" borderId="26" xfId="102" applyFont="1" applyBorder="1" applyAlignment="1">
      <alignment horizontal="center" vertical="center" wrapText="1"/>
      <protection/>
    </xf>
    <xf numFmtId="0" fontId="6" fillId="0" borderId="20" xfId="102" applyFont="1" applyBorder="1" applyAlignment="1">
      <alignment horizontal="center" vertical="center" wrapText="1"/>
      <protection/>
    </xf>
    <xf numFmtId="0" fontId="6" fillId="0" borderId="25" xfId="102" applyFont="1" applyBorder="1" applyAlignment="1">
      <alignment horizontal="center" vertical="center" wrapText="1"/>
      <protection/>
    </xf>
    <xf numFmtId="0" fontId="6" fillId="0" borderId="21" xfId="102" applyFont="1" applyBorder="1" applyAlignment="1">
      <alignment horizontal="center" vertical="center" wrapText="1"/>
      <protection/>
    </xf>
    <xf numFmtId="0" fontId="6" fillId="0" borderId="22" xfId="102" applyFont="1" applyBorder="1" applyAlignment="1">
      <alignment horizontal="center" vertical="center" wrapText="1"/>
      <protection/>
    </xf>
    <xf numFmtId="0" fontId="6" fillId="0" borderId="28" xfId="102" applyFont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6" fillId="0" borderId="28" xfId="102" applyFont="1" applyBorder="1" applyAlignment="1">
      <alignment horizontal="left" vertical="center" wrapText="1"/>
      <protection/>
    </xf>
    <xf numFmtId="0" fontId="6" fillId="0" borderId="29" xfId="102" applyFont="1" applyBorder="1" applyAlignment="1">
      <alignment horizontal="left" vertical="center" wrapText="1"/>
      <protection/>
    </xf>
    <xf numFmtId="0" fontId="6" fillId="0" borderId="25" xfId="102" applyBorder="1" applyAlignment="1">
      <alignment horizontal="center" vertical="center" wrapText="1"/>
      <protection/>
    </xf>
    <xf numFmtId="0" fontId="6" fillId="0" borderId="23" xfId="102" applyBorder="1" applyAlignment="1">
      <alignment horizontal="right" vertical="center" wrapText="1"/>
      <protection/>
    </xf>
    <xf numFmtId="0" fontId="6" fillId="0" borderId="25" xfId="102" applyBorder="1" applyAlignment="1">
      <alignment horizontal="right" vertical="center" wrapText="1"/>
      <protection/>
    </xf>
    <xf numFmtId="0" fontId="6" fillId="0" borderId="20" xfId="102" applyFont="1" applyBorder="1" applyAlignment="1">
      <alignment horizontal="left" vertical="center" wrapText="1"/>
      <protection/>
    </xf>
    <xf numFmtId="0" fontId="6" fillId="0" borderId="23" xfId="102" applyFont="1" applyBorder="1" applyAlignment="1">
      <alignment horizontal="left" vertical="center" wrapText="1"/>
      <protection/>
    </xf>
    <xf numFmtId="0" fontId="6" fillId="0" borderId="25" xfId="102" applyFont="1" applyBorder="1" applyAlignment="1">
      <alignment horizontal="left" vertical="center" wrapText="1"/>
      <protection/>
    </xf>
    <xf numFmtId="0" fontId="6" fillId="0" borderId="21" xfId="102" applyBorder="1" applyAlignment="1">
      <alignment horizontal="center" vertical="center" wrapText="1"/>
      <protection/>
    </xf>
    <xf numFmtId="0" fontId="6" fillId="0" borderId="21" xfId="102" applyFont="1" applyBorder="1" applyAlignment="1">
      <alignment horizontal="left" vertical="top" wrapText="1"/>
      <protection/>
    </xf>
    <xf numFmtId="0" fontId="6" fillId="0" borderId="28" xfId="102" applyFont="1" applyBorder="1" applyAlignment="1">
      <alignment horizontal="left" vertical="top" wrapText="1"/>
      <protection/>
    </xf>
    <xf numFmtId="0" fontId="6" fillId="0" borderId="29" xfId="102" applyFont="1" applyBorder="1" applyAlignment="1">
      <alignment horizontal="left" vertical="top" wrapText="1"/>
      <protection/>
    </xf>
    <xf numFmtId="0" fontId="6" fillId="0" borderId="29" xfId="102" applyBorder="1" applyAlignment="1">
      <alignment horizontal="left" vertical="top" wrapText="1"/>
      <protection/>
    </xf>
    <xf numFmtId="0" fontId="6" fillId="0" borderId="30" xfId="102" applyBorder="1" applyAlignment="1">
      <alignment horizontal="left" vertical="top" wrapText="1"/>
      <protection/>
    </xf>
    <xf numFmtId="0" fontId="6" fillId="0" borderId="24" xfId="102" applyFont="1" applyBorder="1" applyAlignment="1">
      <alignment horizontal="center" vertical="center" wrapText="1"/>
      <protection/>
    </xf>
    <xf numFmtId="0" fontId="11" fillId="0" borderId="0" xfId="103" applyFont="1" applyAlignment="1">
      <alignment horizontal="center" vertical="center" wrapText="1"/>
      <protection/>
    </xf>
    <xf numFmtId="0" fontId="6" fillId="0" borderId="0" xfId="103" applyFont="1" applyAlignment="1">
      <alignment horizontal="center" vertical="center" wrapText="1"/>
      <protection/>
    </xf>
    <xf numFmtId="0" fontId="0" fillId="0" borderId="20" xfId="102" applyFont="1" applyBorder="1" applyAlignment="1">
      <alignment horizontal="left" vertical="center" wrapText="1"/>
      <protection/>
    </xf>
    <xf numFmtId="0" fontId="0" fillId="0" borderId="20" xfId="102" applyFont="1" applyBorder="1" applyAlignment="1">
      <alignment horizontal="center" vertical="center" wrapText="1"/>
      <protection/>
    </xf>
    <xf numFmtId="0" fontId="0" fillId="0" borderId="28" xfId="102" applyFont="1" applyBorder="1" applyAlignment="1">
      <alignment horizontal="left" vertical="center" wrapText="1"/>
      <protection/>
    </xf>
    <xf numFmtId="0" fontId="0" fillId="0" borderId="30" xfId="102" applyFont="1" applyBorder="1" applyAlignment="1">
      <alignment horizontal="left" vertical="center" wrapText="1"/>
      <protection/>
    </xf>
    <xf numFmtId="0" fontId="0" fillId="0" borderId="33" xfId="102" applyFont="1" applyBorder="1" applyAlignment="1">
      <alignment horizontal="left" vertical="center" wrapText="1"/>
      <protection/>
    </xf>
    <xf numFmtId="0" fontId="0" fillId="0" borderId="34" xfId="102" applyFont="1" applyBorder="1" applyAlignment="1">
      <alignment horizontal="left" vertical="center" wrapText="1"/>
      <protection/>
    </xf>
    <xf numFmtId="0" fontId="0" fillId="0" borderId="20" xfId="78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1" xfId="102" applyFont="1" applyBorder="1" applyAlignment="1">
      <alignment horizontal="left" vertical="center" wrapText="1"/>
      <protection/>
    </xf>
    <xf numFmtId="0" fontId="0" fillId="0" borderId="24" xfId="102" applyFont="1" applyBorder="1" applyAlignment="1">
      <alignment horizontal="left" vertical="center" wrapText="1"/>
      <protection/>
    </xf>
    <xf numFmtId="0" fontId="0" fillId="0" borderId="20" xfId="102" applyFont="1" applyBorder="1" applyAlignment="1">
      <alignment vertical="center" wrapText="1"/>
      <protection/>
    </xf>
    <xf numFmtId="0" fontId="0" fillId="0" borderId="28" xfId="78" applyFont="1" applyBorder="1" applyAlignment="1">
      <alignment horizontal="left" vertical="center" wrapText="1"/>
      <protection/>
    </xf>
    <xf numFmtId="0" fontId="0" fillId="0" borderId="30" xfId="78" applyFont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102" applyFont="1" applyBorder="1" applyAlignment="1">
      <alignment horizontal="center" vertical="center" wrapText="1"/>
      <protection/>
    </xf>
    <xf numFmtId="0" fontId="0" fillId="0" borderId="25" xfId="102" applyFont="1" applyBorder="1" applyAlignment="1">
      <alignment horizontal="center" vertical="center" wrapText="1"/>
      <protection/>
    </xf>
    <xf numFmtId="0" fontId="0" fillId="0" borderId="29" xfId="102" applyFont="1" applyBorder="1" applyAlignment="1">
      <alignment horizontal="left" vertical="center" wrapText="1"/>
      <protection/>
    </xf>
    <xf numFmtId="0" fontId="0" fillId="0" borderId="23" xfId="102" applyFont="1" applyBorder="1" applyAlignment="1">
      <alignment horizontal="right" vertical="center" wrapText="1"/>
      <protection/>
    </xf>
    <xf numFmtId="0" fontId="0" fillId="0" borderId="25" xfId="102" applyFont="1" applyBorder="1" applyAlignment="1">
      <alignment horizontal="right" vertical="center" wrapText="1"/>
      <protection/>
    </xf>
    <xf numFmtId="0" fontId="0" fillId="0" borderId="26" xfId="102" applyFont="1" applyBorder="1" applyAlignment="1">
      <alignment horizontal="center" vertical="center" wrapText="1"/>
      <protection/>
    </xf>
    <xf numFmtId="0" fontId="0" fillId="0" borderId="28" xfId="102" applyFont="1" applyBorder="1" applyAlignment="1">
      <alignment horizontal="center" vertical="center" wrapText="1"/>
      <protection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0" fillId="0" borderId="23" xfId="78" applyFont="1" applyBorder="1" applyAlignment="1">
      <alignment horizontal="left" vertical="center" wrapText="1"/>
      <protection/>
    </xf>
    <xf numFmtId="0" fontId="0" fillId="0" borderId="25" xfId="78" applyFont="1" applyBorder="1" applyAlignment="1">
      <alignment horizontal="left" vertical="center" wrapText="1"/>
      <protection/>
    </xf>
    <xf numFmtId="0" fontId="0" fillId="0" borderId="21" xfId="102" applyFont="1" applyBorder="1" applyAlignment="1">
      <alignment horizontal="center" vertical="center" wrapText="1"/>
      <protection/>
    </xf>
    <xf numFmtId="0" fontId="0" fillId="0" borderId="28" xfId="102" applyFont="1" applyBorder="1" applyAlignment="1">
      <alignment horizontal="left" vertical="top" wrapText="1"/>
      <protection/>
    </xf>
    <xf numFmtId="0" fontId="0" fillId="0" borderId="29" xfId="102" applyFont="1" applyBorder="1" applyAlignment="1">
      <alignment horizontal="left" vertical="top" wrapText="1"/>
      <protection/>
    </xf>
    <xf numFmtId="0" fontId="0" fillId="0" borderId="30" xfId="102" applyFont="1" applyBorder="1" applyAlignment="1">
      <alignment horizontal="left" vertical="top" wrapText="1"/>
      <protection/>
    </xf>
    <xf numFmtId="0" fontId="0" fillId="0" borderId="22" xfId="102" applyFont="1" applyBorder="1" applyAlignment="1">
      <alignment horizontal="center" vertical="center" wrapText="1"/>
      <protection/>
    </xf>
    <xf numFmtId="0" fontId="0" fillId="0" borderId="24" xfId="102" applyFont="1" applyBorder="1" applyAlignment="1">
      <alignment horizontal="center" vertical="center" wrapText="1"/>
      <protection/>
    </xf>
    <xf numFmtId="0" fontId="0" fillId="0" borderId="20" xfId="102" applyFont="1" applyBorder="1" applyAlignment="1">
      <alignment horizontal="center" vertical="center" wrapText="1"/>
      <protection/>
    </xf>
    <xf numFmtId="0" fontId="0" fillId="0" borderId="26" xfId="78" applyFont="1" applyBorder="1" applyAlignment="1">
      <alignment horizontal="left" vertical="center" wrapText="1"/>
      <protection/>
    </xf>
    <xf numFmtId="0" fontId="0" fillId="0" borderId="21" xfId="78" applyFont="1" applyBorder="1" applyAlignment="1">
      <alignment horizontal="center" vertical="center" wrapText="1"/>
      <protection/>
    </xf>
    <xf numFmtId="0" fontId="0" fillId="0" borderId="24" xfId="78" applyFont="1" applyBorder="1" applyAlignment="1">
      <alignment horizontal="center" vertical="center" wrapText="1"/>
      <protection/>
    </xf>
    <xf numFmtId="0" fontId="0" fillId="0" borderId="22" xfId="78" applyFont="1" applyBorder="1" applyAlignment="1">
      <alignment horizontal="center" vertical="center" wrapText="1"/>
      <protection/>
    </xf>
    <xf numFmtId="0" fontId="0" fillId="0" borderId="28" xfId="78" applyFont="1" applyBorder="1" applyAlignment="1">
      <alignment horizontal="center" vertical="center" wrapText="1"/>
      <protection/>
    </xf>
    <xf numFmtId="0" fontId="0" fillId="0" borderId="31" xfId="78" applyFont="1" applyBorder="1" applyAlignment="1">
      <alignment horizontal="center" vertical="center" wrapText="1"/>
      <protection/>
    </xf>
    <xf numFmtId="0" fontId="0" fillId="0" borderId="33" xfId="78" applyFont="1" applyBorder="1" applyAlignment="1">
      <alignment horizontal="center" vertical="center" wrapText="1"/>
      <protection/>
    </xf>
    <xf numFmtId="0" fontId="6" fillId="0" borderId="21" xfId="102" applyFont="1" applyBorder="1" applyAlignment="1">
      <alignment horizontal="left" vertical="center" wrapText="1"/>
      <protection/>
    </xf>
    <xf numFmtId="0" fontId="6" fillId="0" borderId="24" xfId="102" applyFont="1" applyBorder="1" applyAlignment="1">
      <alignment horizontal="left" vertical="center" wrapText="1"/>
      <protection/>
    </xf>
    <xf numFmtId="0" fontId="6" fillId="0" borderId="22" xfId="102" applyFont="1" applyBorder="1" applyAlignment="1">
      <alignment horizontal="lef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6" fillId="0" borderId="0" xfId="78" applyFont="1" applyAlignment="1">
      <alignment horizontal="center" vertical="center" wrapText="1"/>
      <protection/>
    </xf>
    <xf numFmtId="0" fontId="5" fillId="0" borderId="23" xfId="102" applyFont="1" applyBorder="1" applyAlignment="1">
      <alignment horizontal="center" vertical="center" wrapText="1"/>
      <protection/>
    </xf>
    <xf numFmtId="0" fontId="5" fillId="0" borderId="26" xfId="102" applyFont="1" applyBorder="1" applyAlignment="1">
      <alignment horizontal="center" vertical="center" wrapText="1"/>
      <protection/>
    </xf>
    <xf numFmtId="0" fontId="5" fillId="0" borderId="20" xfId="102" applyFont="1" applyBorder="1" applyAlignment="1">
      <alignment horizontal="center" vertical="center" wrapText="1"/>
      <protection/>
    </xf>
    <xf numFmtId="0" fontId="5" fillId="0" borderId="0" xfId="102" applyFont="1" applyAlignment="1">
      <alignment vertical="center" wrapText="1"/>
      <protection/>
    </xf>
    <xf numFmtId="0" fontId="5" fillId="0" borderId="25" xfId="102" applyFont="1" applyBorder="1" applyAlignment="1">
      <alignment horizontal="center" vertical="center" wrapText="1"/>
      <protection/>
    </xf>
    <xf numFmtId="0" fontId="5" fillId="0" borderId="28" xfId="102" applyFont="1" applyBorder="1" applyAlignment="1">
      <alignment horizontal="center" vertical="center" wrapText="1"/>
      <protection/>
    </xf>
    <xf numFmtId="0" fontId="36" fillId="0" borderId="29" xfId="0" applyFont="1" applyFill="1" applyBorder="1" applyAlignment="1">
      <alignment vertical="center"/>
    </xf>
    <xf numFmtId="0" fontId="36" fillId="0" borderId="30" xfId="0" applyFont="1" applyFill="1" applyBorder="1" applyAlignment="1">
      <alignment vertical="center"/>
    </xf>
    <xf numFmtId="0" fontId="5" fillId="0" borderId="20" xfId="102" applyFont="1" applyBorder="1" applyAlignment="1">
      <alignment vertical="center" wrapText="1"/>
      <protection/>
    </xf>
    <xf numFmtId="0" fontId="5" fillId="0" borderId="20" xfId="102" applyFont="1" applyBorder="1" applyAlignment="1">
      <alignment horizontal="center" vertical="center" wrapText="1"/>
      <protection/>
    </xf>
    <xf numFmtId="0" fontId="5" fillId="0" borderId="28" xfId="102" applyFont="1" applyBorder="1" applyAlignment="1">
      <alignment horizontal="left" vertical="center" wrapText="1"/>
      <protection/>
    </xf>
    <xf numFmtId="0" fontId="5" fillId="0" borderId="29" xfId="102" applyFont="1" applyBorder="1" applyAlignment="1">
      <alignment horizontal="left" vertical="center" wrapText="1"/>
      <protection/>
    </xf>
    <xf numFmtId="0" fontId="36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32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5" fillId="0" borderId="23" xfId="102" applyFont="1" applyBorder="1" applyAlignment="1">
      <alignment horizontal="right" vertical="center" wrapText="1"/>
      <protection/>
    </xf>
    <xf numFmtId="0" fontId="5" fillId="0" borderId="25" xfId="102" applyFont="1" applyBorder="1" applyAlignment="1">
      <alignment horizontal="right" vertical="center" wrapText="1"/>
      <protection/>
    </xf>
    <xf numFmtId="0" fontId="5" fillId="0" borderId="21" xfId="102" applyFont="1" applyBorder="1" applyAlignment="1">
      <alignment horizontal="center" vertical="center" wrapText="1"/>
      <protection/>
    </xf>
    <xf numFmtId="0" fontId="5" fillId="0" borderId="21" xfId="102" applyFont="1" applyBorder="1" applyAlignment="1">
      <alignment horizontal="left" vertical="top" wrapText="1"/>
      <protection/>
    </xf>
    <xf numFmtId="0" fontId="5" fillId="0" borderId="28" xfId="102" applyFont="1" applyBorder="1" applyAlignment="1">
      <alignment horizontal="left" vertical="top" wrapText="1"/>
      <protection/>
    </xf>
    <xf numFmtId="0" fontId="5" fillId="0" borderId="29" xfId="102" applyFont="1" applyBorder="1" applyAlignment="1">
      <alignment horizontal="left" vertical="top" wrapText="1"/>
      <protection/>
    </xf>
    <xf numFmtId="0" fontId="5" fillId="0" borderId="30" xfId="102" applyFont="1" applyBorder="1" applyAlignment="1">
      <alignment horizontal="left" vertical="top" wrapText="1"/>
      <protection/>
    </xf>
    <xf numFmtId="0" fontId="5" fillId="0" borderId="20" xfId="102" applyFont="1" applyBorder="1" applyAlignment="1">
      <alignment horizontal="left" vertical="center" wrapText="1"/>
      <protection/>
    </xf>
    <xf numFmtId="0" fontId="5" fillId="0" borderId="22" xfId="102" applyFont="1" applyBorder="1" applyAlignment="1">
      <alignment horizontal="center" vertical="center" wrapText="1"/>
      <protection/>
    </xf>
    <xf numFmtId="0" fontId="5" fillId="0" borderId="23" xfId="102" applyFont="1" applyBorder="1" applyAlignment="1">
      <alignment horizontal="left" vertical="center" wrapText="1"/>
      <protection/>
    </xf>
    <xf numFmtId="0" fontId="5" fillId="0" borderId="25" xfId="102" applyFont="1" applyBorder="1" applyAlignment="1">
      <alignment horizontal="left" vertical="center" wrapText="1"/>
      <protection/>
    </xf>
    <xf numFmtId="0" fontId="5" fillId="0" borderId="24" xfId="102" applyFont="1" applyBorder="1" applyAlignment="1">
      <alignment horizontal="center" vertical="center" wrapText="1"/>
      <protection/>
    </xf>
    <xf numFmtId="0" fontId="5" fillId="0" borderId="21" xfId="102" applyFont="1" applyBorder="1" applyAlignment="1">
      <alignment horizontal="center" vertical="center" wrapText="1"/>
      <protection/>
    </xf>
    <xf numFmtId="9" fontId="5" fillId="0" borderId="20" xfId="102" applyNumberFormat="1" applyFont="1" applyBorder="1" applyAlignment="1">
      <alignment vertical="center" wrapText="1"/>
      <protection/>
    </xf>
    <xf numFmtId="9" fontId="5" fillId="0" borderId="20" xfId="102" applyNumberFormat="1" applyFont="1" applyBorder="1" applyAlignment="1">
      <alignment horizontal="center" vertical="center" wrapText="1"/>
      <protection/>
    </xf>
    <xf numFmtId="9" fontId="5" fillId="0" borderId="20" xfId="102" applyNumberFormat="1" applyFont="1" applyBorder="1" applyAlignment="1">
      <alignment horizontal="left" vertical="center" wrapText="1"/>
      <protection/>
    </xf>
    <xf numFmtId="9" fontId="5" fillId="0" borderId="20" xfId="102" applyNumberFormat="1" applyFont="1" applyBorder="1" applyAlignment="1">
      <alignment horizontal="left" vertical="center" wrapText="1"/>
      <protection/>
    </xf>
    <xf numFmtId="0" fontId="5" fillId="0" borderId="24" xfId="102" applyFont="1" applyBorder="1" applyAlignment="1">
      <alignment horizontal="center" vertical="center" wrapText="1"/>
      <protection/>
    </xf>
    <xf numFmtId="0" fontId="0" fillId="0" borderId="23" xfId="102" applyFont="1" applyBorder="1" applyAlignment="1">
      <alignment horizontal="center" vertical="center" wrapText="1"/>
      <protection/>
    </xf>
    <xf numFmtId="0" fontId="0" fillId="0" borderId="26" xfId="102" applyFont="1" applyBorder="1" applyAlignment="1">
      <alignment horizontal="center" vertical="center" wrapText="1"/>
      <protection/>
    </xf>
    <xf numFmtId="0" fontId="0" fillId="0" borderId="20" xfId="102" applyFont="1" applyBorder="1" applyAlignment="1">
      <alignment horizontal="center" vertical="center" wrapText="1"/>
      <protection/>
    </xf>
    <xf numFmtId="0" fontId="0" fillId="0" borderId="25" xfId="102" applyFont="1" applyBorder="1" applyAlignment="1">
      <alignment horizontal="center" vertical="center" wrapText="1"/>
      <protection/>
    </xf>
    <xf numFmtId="0" fontId="0" fillId="0" borderId="28" xfId="102" applyFont="1" applyBorder="1" applyAlignment="1">
      <alignment horizontal="center" vertical="center" wrapText="1"/>
      <protection/>
    </xf>
    <xf numFmtId="0" fontId="0" fillId="0" borderId="20" xfId="102" applyFont="1" applyBorder="1" applyAlignment="1">
      <alignment horizontal="center" vertical="center" wrapText="1"/>
      <protection/>
    </xf>
    <xf numFmtId="0" fontId="0" fillId="0" borderId="21" xfId="102" applyFont="1" applyBorder="1" applyAlignment="1">
      <alignment horizontal="center" vertical="center" wrapText="1"/>
      <protection/>
    </xf>
    <xf numFmtId="0" fontId="0" fillId="0" borderId="22" xfId="102" applyFont="1" applyBorder="1" applyAlignment="1">
      <alignment horizontal="center" vertical="center" wrapText="1"/>
      <protection/>
    </xf>
    <xf numFmtId="0" fontId="0" fillId="0" borderId="21" xfId="102" applyFont="1" applyBorder="1" applyAlignment="1">
      <alignment horizontal="center" vertical="center" wrapText="1"/>
      <protection/>
    </xf>
    <xf numFmtId="9" fontId="0" fillId="0" borderId="20" xfId="102" applyNumberFormat="1" applyFont="1" applyBorder="1" applyAlignment="1">
      <alignment horizontal="center" vertical="center" wrapText="1"/>
      <protection/>
    </xf>
    <xf numFmtId="0" fontId="5" fillId="0" borderId="23" xfId="103" applyFont="1" applyBorder="1" applyAlignment="1">
      <alignment horizontal="center" vertical="center" wrapText="1"/>
      <protection/>
    </xf>
    <xf numFmtId="0" fontId="5" fillId="0" borderId="26" xfId="103" applyFont="1" applyBorder="1" applyAlignment="1">
      <alignment horizontal="center" vertical="center" wrapText="1"/>
      <protection/>
    </xf>
    <xf numFmtId="0" fontId="5" fillId="0" borderId="20" xfId="103" applyFont="1" applyBorder="1" applyAlignment="1">
      <alignment horizontal="center" vertical="center" wrapText="1"/>
      <protection/>
    </xf>
    <xf numFmtId="0" fontId="5" fillId="0" borderId="25" xfId="103" applyFont="1" applyBorder="1" applyAlignment="1">
      <alignment horizontal="center" vertical="center" wrapText="1"/>
      <protection/>
    </xf>
    <xf numFmtId="0" fontId="5" fillId="0" borderId="28" xfId="103" applyFont="1" applyBorder="1" applyAlignment="1">
      <alignment horizontal="center" vertical="center" wrapText="1"/>
      <protection/>
    </xf>
    <xf numFmtId="0" fontId="36" fillId="0" borderId="29" xfId="108" applyFont="1" applyFill="1" applyBorder="1" applyAlignment="1">
      <alignment horizontal="center" vertical="center" wrapText="1"/>
      <protection/>
    </xf>
    <xf numFmtId="0" fontId="36" fillId="0" borderId="30" xfId="108" applyFont="1" applyFill="1" applyBorder="1" applyAlignment="1">
      <alignment horizontal="center" vertical="center" wrapText="1"/>
      <protection/>
    </xf>
    <xf numFmtId="0" fontId="5" fillId="0" borderId="20" xfId="103" applyFont="1" applyBorder="1" applyAlignment="1">
      <alignment horizontal="center" vertical="center" wrapText="1"/>
      <protection/>
    </xf>
    <xf numFmtId="0" fontId="5" fillId="0" borderId="29" xfId="103" applyFont="1" applyBorder="1" applyAlignment="1">
      <alignment horizontal="center" vertical="center" wrapText="1"/>
      <protection/>
    </xf>
    <xf numFmtId="0" fontId="36" fillId="0" borderId="31" xfId="108" applyFont="1" applyFill="1" applyBorder="1" applyAlignment="1">
      <alignment horizontal="center" vertical="center" wrapText="1"/>
      <protection/>
    </xf>
    <xf numFmtId="0" fontId="36" fillId="0" borderId="0" xfId="108" applyFont="1" applyFill="1" applyAlignment="1">
      <alignment horizontal="center" vertical="center" wrapText="1"/>
      <protection/>
    </xf>
    <xf numFmtId="0" fontId="36" fillId="0" borderId="32" xfId="108" applyFont="1" applyFill="1" applyBorder="1" applyAlignment="1">
      <alignment horizontal="center" vertical="center" wrapText="1"/>
      <protection/>
    </xf>
    <xf numFmtId="0" fontId="36" fillId="0" borderId="33" xfId="108" applyFont="1" applyFill="1" applyBorder="1" applyAlignment="1">
      <alignment horizontal="center" vertical="center" wrapText="1"/>
      <protection/>
    </xf>
    <xf numFmtId="0" fontId="36" fillId="0" borderId="27" xfId="108" applyFont="1" applyFill="1" applyBorder="1" applyAlignment="1">
      <alignment horizontal="center" vertical="center" wrapText="1"/>
      <protection/>
    </xf>
    <xf numFmtId="0" fontId="36" fillId="0" borderId="34" xfId="108" applyFont="1" applyFill="1" applyBorder="1" applyAlignment="1">
      <alignment horizontal="center" vertical="center" wrapText="1"/>
      <protection/>
    </xf>
    <xf numFmtId="0" fontId="5" fillId="0" borderId="21" xfId="103" applyFont="1" applyBorder="1" applyAlignment="1">
      <alignment horizontal="center" vertical="center" wrapText="1"/>
      <protection/>
    </xf>
    <xf numFmtId="0" fontId="5" fillId="0" borderId="30" xfId="103" applyFont="1" applyBorder="1" applyAlignment="1">
      <alignment horizontal="center" vertical="center" wrapText="1"/>
      <protection/>
    </xf>
    <xf numFmtId="0" fontId="5" fillId="0" borderId="22" xfId="103" applyFont="1" applyBorder="1" applyAlignment="1">
      <alignment horizontal="center" vertical="center" wrapText="1"/>
      <protection/>
    </xf>
    <xf numFmtId="0" fontId="41" fillId="0" borderId="0" xfId="108" applyFont="1" applyAlignment="1">
      <alignment horizontal="center" vertical="center" wrapText="1"/>
      <protection/>
    </xf>
    <xf numFmtId="14" fontId="5" fillId="0" borderId="20" xfId="103" applyNumberFormat="1" applyFont="1" applyBorder="1" applyAlignment="1">
      <alignment horizontal="center" vertical="center" wrapText="1"/>
      <protection/>
    </xf>
    <xf numFmtId="14" fontId="5" fillId="0" borderId="23" xfId="103" applyNumberFormat="1" applyFont="1" applyBorder="1" applyAlignment="1">
      <alignment horizontal="center" vertical="center" wrapText="1"/>
      <protection/>
    </xf>
    <xf numFmtId="0" fontId="5" fillId="0" borderId="21" xfId="103" applyFont="1" applyBorder="1" applyAlignment="1">
      <alignment horizontal="center" vertical="center" wrapText="1"/>
      <protection/>
    </xf>
    <xf numFmtId="9" fontId="5" fillId="0" borderId="20" xfId="10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0" fillId="0" borderId="29" xfId="102" applyFont="1" applyBorder="1" applyAlignment="1">
      <alignment horizontal="center" vertical="center" wrapText="1"/>
      <protection/>
    </xf>
    <xf numFmtId="0" fontId="31" fillId="0" borderId="3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0" fillId="0" borderId="30" xfId="102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14" fontId="0" fillId="0" borderId="20" xfId="102" applyNumberFormat="1" applyFont="1" applyBorder="1" applyAlignment="1">
      <alignment horizontal="center" vertical="center" wrapText="1"/>
      <protection/>
    </xf>
    <xf numFmtId="14" fontId="0" fillId="0" borderId="23" xfId="102" applyNumberFormat="1" applyFont="1" applyBorder="1" applyAlignment="1">
      <alignment horizontal="center" vertical="center" wrapText="1"/>
      <protection/>
    </xf>
    <xf numFmtId="0" fontId="5" fillId="0" borderId="23" xfId="78" applyFont="1" applyBorder="1" applyAlignment="1">
      <alignment horizontal="left" vertical="center" wrapText="1"/>
      <protection/>
    </xf>
    <xf numFmtId="0" fontId="5" fillId="0" borderId="25" xfId="78" applyFont="1" applyBorder="1" applyAlignment="1">
      <alignment horizontal="left" vertical="center" wrapText="1"/>
      <protection/>
    </xf>
    <xf numFmtId="0" fontId="5" fillId="0" borderId="20" xfId="78" applyFont="1" applyBorder="1" applyAlignment="1">
      <alignment horizontal="center" vertical="center" wrapText="1"/>
      <protection/>
    </xf>
    <xf numFmtId="0" fontId="5" fillId="0" borderId="23" xfId="78" applyFont="1" applyBorder="1" applyAlignment="1">
      <alignment horizontal="center" vertical="center" wrapText="1"/>
      <protection/>
    </xf>
    <xf numFmtId="0" fontId="5" fillId="0" borderId="25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vertical="center" wrapText="1"/>
      <protection/>
    </xf>
    <xf numFmtId="0" fontId="5" fillId="0" borderId="28" xfId="78" applyFont="1" applyBorder="1" applyAlignment="1">
      <alignment horizontal="left" vertical="center" wrapText="1"/>
      <protection/>
    </xf>
    <xf numFmtId="0" fontId="5" fillId="0" borderId="29" xfId="78" applyFont="1" applyBorder="1" applyAlignment="1">
      <alignment horizontal="left" vertical="center" wrapText="1"/>
      <protection/>
    </xf>
    <xf numFmtId="0" fontId="5" fillId="0" borderId="20" xfId="78" applyFont="1" applyBorder="1" applyAlignment="1">
      <alignment horizontal="right" vertical="center" wrapText="1"/>
      <protection/>
    </xf>
    <xf numFmtId="0" fontId="5" fillId="0" borderId="21" xfId="78" applyFont="1" applyBorder="1" applyAlignment="1">
      <alignment horizontal="left" vertical="center" wrapText="1"/>
      <protection/>
    </xf>
    <xf numFmtId="0" fontId="5" fillId="0" borderId="20" xfId="109" applyFont="1" applyBorder="1" applyAlignment="1">
      <alignment vertical="center" wrapText="1"/>
      <protection/>
    </xf>
    <xf numFmtId="9" fontId="5" fillId="0" borderId="20" xfId="78" applyNumberFormat="1" applyFont="1" applyBorder="1" applyAlignment="1">
      <alignment vertical="center" wrapText="1"/>
      <protection/>
    </xf>
    <xf numFmtId="0" fontId="5" fillId="0" borderId="23" xfId="109" applyFont="1" applyBorder="1" applyAlignment="1">
      <alignment horizontal="center" vertical="center" wrapText="1"/>
      <protection/>
    </xf>
    <xf numFmtId="0" fontId="5" fillId="0" borderId="25" xfId="109" applyFont="1" applyBorder="1" applyAlignment="1">
      <alignment horizontal="center" vertical="center" wrapText="1"/>
      <protection/>
    </xf>
    <xf numFmtId="0" fontId="5" fillId="0" borderId="23" xfId="102" applyFont="1" applyBorder="1" applyAlignment="1">
      <alignment vertical="center" wrapText="1"/>
      <protection/>
    </xf>
    <xf numFmtId="0" fontId="5" fillId="0" borderId="26" xfId="102" applyFont="1" applyBorder="1" applyAlignment="1">
      <alignment vertical="center" wrapText="1"/>
      <protection/>
    </xf>
    <xf numFmtId="0" fontId="5" fillId="0" borderId="25" xfId="102" applyFont="1" applyBorder="1" applyAlignment="1">
      <alignment vertical="center" wrapText="1"/>
      <protection/>
    </xf>
    <xf numFmtId="0" fontId="5" fillId="0" borderId="21" xfId="102" applyFont="1" applyBorder="1" applyAlignment="1">
      <alignment horizontal="left" vertical="center" wrapText="1"/>
      <protection/>
    </xf>
    <xf numFmtId="0" fontId="5" fillId="0" borderId="22" xfId="102" applyFont="1" applyBorder="1" applyAlignment="1">
      <alignment horizontal="left" vertical="center" wrapText="1"/>
      <protection/>
    </xf>
    <xf numFmtId="0" fontId="5" fillId="0" borderId="24" xfId="102" applyFont="1" applyBorder="1" applyAlignment="1">
      <alignment horizontal="left" vertical="center" wrapText="1"/>
      <protection/>
    </xf>
    <xf numFmtId="10" fontId="5" fillId="0" borderId="20" xfId="102" applyNumberFormat="1" applyFont="1" applyBorder="1" applyAlignment="1">
      <alignment horizontal="center" vertical="center" wrapText="1"/>
      <protection/>
    </xf>
    <xf numFmtId="0" fontId="5" fillId="0" borderId="23" xfId="102" applyFont="1" applyBorder="1" applyAlignment="1">
      <alignment horizontal="left" vertical="top" wrapText="1"/>
      <protection/>
    </xf>
    <xf numFmtId="0" fontId="5" fillId="0" borderId="26" xfId="102" applyFont="1" applyBorder="1" applyAlignment="1">
      <alignment horizontal="left" vertical="top" wrapText="1"/>
      <protection/>
    </xf>
    <xf numFmtId="0" fontId="5" fillId="0" borderId="25" xfId="102" applyFont="1" applyBorder="1" applyAlignment="1">
      <alignment horizontal="left" vertical="top" wrapText="1"/>
      <protection/>
    </xf>
    <xf numFmtId="0" fontId="6" fillId="0" borderId="0" xfId="78" applyFont="1" applyAlignment="1">
      <alignment vertical="center"/>
      <protection/>
    </xf>
    <xf numFmtId="0" fontId="5" fillId="0" borderId="26" xfId="78" applyFont="1" applyBorder="1" applyAlignment="1">
      <alignment horizontal="center" vertical="center" wrapText="1"/>
      <protection/>
    </xf>
    <xf numFmtId="0" fontId="5" fillId="0" borderId="28" xfId="78" applyFont="1" applyBorder="1" applyAlignment="1">
      <alignment horizontal="center" vertical="center" wrapText="1"/>
      <protection/>
    </xf>
    <xf numFmtId="0" fontId="5" fillId="0" borderId="21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" vertical="center" wrapText="1"/>
      <protection/>
    </xf>
    <xf numFmtId="58" fontId="5" fillId="0" borderId="20" xfId="78" applyNumberFormat="1" applyFont="1" applyBorder="1" applyAlignment="1">
      <alignment vertical="center" wrapText="1"/>
      <protection/>
    </xf>
    <xf numFmtId="0" fontId="5" fillId="0" borderId="29" xfId="0" applyFont="1" applyBorder="1" applyAlignment="1">
      <alignment horizontal="left"/>
    </xf>
  </cellXfs>
  <cellStyles count="15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2 4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3232" xfId="34"/>
    <cellStyle name="40% - 强调文字颜色 1" xfId="35"/>
    <cellStyle name="40% - 强调文字颜色 1 2" xfId="36"/>
    <cellStyle name="40% - 强调文字颜色 1 3" xfId="37"/>
    <cellStyle name="40% - 强调文字颜色 1 4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5 4" xfId="51"/>
    <cellStyle name="40% - 强调文字颜色 6" xfId="52"/>
    <cellStyle name="40% - 强调文字颜色 6 2" xfId="53"/>
    <cellStyle name="40% - 强调文字颜色 6 3" xfId="54"/>
    <cellStyle name="40% - 强调文字颜色 6 4" xfId="55"/>
    <cellStyle name="60% - 强调文字颜色 1" xfId="56"/>
    <cellStyle name="60% - 强调文字颜色 1 2" xfId="57"/>
    <cellStyle name="60% - 强调文字颜色 1 3" xfId="58"/>
    <cellStyle name="60% - 强调文字颜色 2" xfId="59"/>
    <cellStyle name="60% - 强调文字颜色 2 2" xfId="60"/>
    <cellStyle name="60% - 强调文字颜色 2 3" xfId="61"/>
    <cellStyle name="60% - 强调文字颜色 3" xfId="62"/>
    <cellStyle name="60% - 强调文字颜色 3 2" xfId="63"/>
    <cellStyle name="60% - 强调文字颜色 3 3" xfId="64"/>
    <cellStyle name="60% - 强调文字颜色 4" xfId="65"/>
    <cellStyle name="60% - 强调文字颜色 4 2" xfId="66"/>
    <cellStyle name="60% - 强调文字颜色 4 3" xfId="67"/>
    <cellStyle name="60% - 强调文字颜色 4 4" xfId="68"/>
    <cellStyle name="60% - 强调文字颜色 5" xfId="69"/>
    <cellStyle name="60% - 强调文字颜色 5 2" xfId="70"/>
    <cellStyle name="60% - 强调文字颜色 5 3" xfId="71"/>
    <cellStyle name="60% - 强调文字颜色 5 4" xfId="72"/>
    <cellStyle name="60% - 强调文字颜色 6" xfId="73"/>
    <cellStyle name="60% - 强调文字颜色 6 2" xfId="74"/>
    <cellStyle name="60% - 强调文字颜色 6 3" xfId="75"/>
    <cellStyle name="60% - 强调文字颜色 6 4" xfId="76"/>
    <cellStyle name="Percent" xfId="77"/>
    <cellStyle name="百分比_201804271016020" xfId="78"/>
    <cellStyle name="标题" xfId="79"/>
    <cellStyle name="标题 1" xfId="80"/>
    <cellStyle name="标题 1 2" xfId="81"/>
    <cellStyle name="标题 1 3" xfId="82"/>
    <cellStyle name="标题 1 4" xfId="83"/>
    <cellStyle name="标题 2" xfId="84"/>
    <cellStyle name="标题 2 2" xfId="85"/>
    <cellStyle name="标题 2 3" xfId="86"/>
    <cellStyle name="标题 2 4" xfId="87"/>
    <cellStyle name="标题 3" xfId="88"/>
    <cellStyle name="标题 3 2" xfId="89"/>
    <cellStyle name="标题 3 3" xfId="90"/>
    <cellStyle name="标题 4" xfId="91"/>
    <cellStyle name="标题 4 2" xfId="92"/>
    <cellStyle name="标题 4 3" xfId="93"/>
    <cellStyle name="标题 5" xfId="94"/>
    <cellStyle name="标题 6" xfId="95"/>
    <cellStyle name="差" xfId="96"/>
    <cellStyle name="差 2" xfId="97"/>
    <cellStyle name="差 3" xfId="98"/>
    <cellStyle name="差 4" xfId="99"/>
    <cellStyle name="差_201804271016020" xfId="100"/>
    <cellStyle name="差_201804271016020 2" xfId="101"/>
    <cellStyle name="常规 2" xfId="102"/>
    <cellStyle name="常规 2 2" xfId="103"/>
    <cellStyle name="常规 3" xfId="104"/>
    <cellStyle name="常规 4" xfId="105"/>
    <cellStyle name="常规 5" xfId="106"/>
    <cellStyle name="常规 6" xfId="107"/>
    <cellStyle name="常规 7" xfId="108"/>
    <cellStyle name="常规_绩效申报表" xfId="109"/>
    <cellStyle name="好" xfId="110"/>
    <cellStyle name="好 2" xfId="111"/>
    <cellStyle name="好 3" xfId="112"/>
    <cellStyle name="汇总" xfId="113"/>
    <cellStyle name="汇总 2" xfId="114"/>
    <cellStyle name="汇总 3" xfId="115"/>
    <cellStyle name="汇总 4" xfId="116"/>
    <cellStyle name="Currency" xfId="117"/>
    <cellStyle name="Currency [0]" xfId="118"/>
    <cellStyle name="计算" xfId="119"/>
    <cellStyle name="计算 2" xfId="120"/>
    <cellStyle name="计算 3" xfId="121"/>
    <cellStyle name="计算 4" xfId="122"/>
    <cellStyle name="检查单元格" xfId="123"/>
    <cellStyle name="检查单元格 2" xfId="124"/>
    <cellStyle name="检查单元格 3" xfId="125"/>
    <cellStyle name="解释性文本" xfId="126"/>
    <cellStyle name="解释性文本 2" xfId="127"/>
    <cellStyle name="解释性文本 3" xfId="128"/>
    <cellStyle name="警告文本" xfId="129"/>
    <cellStyle name="警告文本 2" xfId="130"/>
    <cellStyle name="警告文本 3" xfId="131"/>
    <cellStyle name="链接单元格" xfId="132"/>
    <cellStyle name="链接单元格 2" xfId="133"/>
    <cellStyle name="链接单元格 3" xfId="134"/>
    <cellStyle name="链接单元格 4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1 4" xfId="141"/>
    <cellStyle name="强调文字颜色 2" xfId="142"/>
    <cellStyle name="强调文字颜色 2 2" xfId="143"/>
    <cellStyle name="强调文字颜色 2 3" xfId="144"/>
    <cellStyle name="强调文字颜色 3" xfId="145"/>
    <cellStyle name="强调文字颜色 3 2" xfId="146"/>
    <cellStyle name="强调文字颜色 3 3" xfId="147"/>
    <cellStyle name="强调文字颜色 4" xfId="148"/>
    <cellStyle name="强调文字颜色 4 2" xfId="149"/>
    <cellStyle name="强调文字颜色 4 3" xfId="150"/>
    <cellStyle name="强调文字颜色 5" xfId="151"/>
    <cellStyle name="强调文字颜色 5 2" xfId="152"/>
    <cellStyle name="强调文字颜色 5 3" xfId="153"/>
    <cellStyle name="强调文字颜色 5 4" xfId="154"/>
    <cellStyle name="强调文字颜色 6" xfId="155"/>
    <cellStyle name="强调文字颜色 6 2" xfId="156"/>
    <cellStyle name="强调文字颜色 6 3" xfId="157"/>
    <cellStyle name="适中" xfId="158"/>
    <cellStyle name="适中 2" xfId="159"/>
    <cellStyle name="适中 3" xfId="160"/>
    <cellStyle name="适中 4" xfId="161"/>
    <cellStyle name="输出" xfId="162"/>
    <cellStyle name="输出 2" xfId="163"/>
    <cellStyle name="输出 3" xfId="164"/>
    <cellStyle name="输出 4" xfId="165"/>
    <cellStyle name="输入" xfId="166"/>
    <cellStyle name="输入 2" xfId="167"/>
    <cellStyle name="输入 3" xfId="168"/>
    <cellStyle name="注释" xfId="169"/>
    <cellStyle name="注释 2" xfId="170"/>
    <cellStyle name="注释 3" xfId="171"/>
    <cellStyle name="注释 4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4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236</v>
      </c>
    </row>
    <row r="2" ht="93" customHeight="1">
      <c r="A2" s="39" t="s">
        <v>40</v>
      </c>
    </row>
    <row r="3" spans="1:14" ht="93.75" customHeight="1">
      <c r="A3" s="40"/>
      <c r="N3" s="1"/>
    </row>
    <row r="4" ht="81.75" customHeight="1">
      <c r="A4" s="41" t="s">
        <v>385</v>
      </c>
    </row>
    <row r="5" ht="40.5" customHeight="1">
      <c r="A5" s="91" t="s">
        <v>389</v>
      </c>
    </row>
    <row r="6" ht="36.75" customHeight="1">
      <c r="A6" s="41" t="s">
        <v>386</v>
      </c>
    </row>
    <row r="7" ht="12.75" customHeight="1">
      <c r="A7" s="42"/>
    </row>
    <row r="8" ht="12.75" customHeight="1">
      <c r="A8" s="42"/>
    </row>
    <row r="9" ht="12.75" customHeight="1">
      <c r="A9" s="42"/>
    </row>
    <row r="10" ht="12.75" customHeight="1">
      <c r="A10" s="42"/>
    </row>
    <row r="11" ht="12.75" customHeight="1">
      <c r="A11" s="42"/>
    </row>
    <row r="12" ht="12.75" customHeight="1">
      <c r="A12" s="42"/>
    </row>
    <row r="13" ht="12.75" customHeight="1">
      <c r="A13" s="42"/>
    </row>
  </sheetData>
  <sheetProtection/>
  <printOptions horizontalCentered="1" verticalCentered="1"/>
  <pageMargins left="0.75" right="0.75" top="0.79" bottom="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262</v>
      </c>
    </row>
    <row r="2" spans="1:6" ht="28.5" customHeight="1">
      <c r="A2" s="6" t="s">
        <v>318</v>
      </c>
      <c r="B2" s="6"/>
      <c r="C2" s="6"/>
      <c r="D2" s="6"/>
      <c r="E2" s="6"/>
      <c r="F2" s="6"/>
    </row>
    <row r="3" ht="22.5" customHeight="1">
      <c r="F3" s="10" t="s">
        <v>195</v>
      </c>
    </row>
    <row r="4" spans="1:6" ht="30.75" customHeight="1">
      <c r="A4" s="7" t="s">
        <v>183</v>
      </c>
      <c r="B4" s="7" t="s">
        <v>310</v>
      </c>
      <c r="C4" s="7" t="s">
        <v>85</v>
      </c>
      <c r="D4" s="7" t="s">
        <v>357</v>
      </c>
      <c r="E4" s="7" t="s">
        <v>281</v>
      </c>
      <c r="F4" s="7" t="s">
        <v>222</v>
      </c>
    </row>
    <row r="5" spans="1:6" ht="26.25" customHeight="1">
      <c r="A5" s="3" t="s">
        <v>247</v>
      </c>
      <c r="B5" s="3" t="s">
        <v>247</v>
      </c>
      <c r="C5" s="3">
        <v>1</v>
      </c>
      <c r="D5" s="11">
        <v>2</v>
      </c>
      <c r="E5" s="3">
        <v>3</v>
      </c>
      <c r="F5" s="3" t="s">
        <v>247</v>
      </c>
    </row>
    <row r="6" spans="1:6" ht="28.5" customHeight="1">
      <c r="A6" s="82"/>
      <c r="B6" s="81" t="s">
        <v>85</v>
      </c>
      <c r="C6" s="83">
        <v>4072.68</v>
      </c>
      <c r="D6" s="83">
        <v>3676.39</v>
      </c>
      <c r="E6" s="83">
        <v>396.29</v>
      </c>
      <c r="F6" s="22">
        <v>0</v>
      </c>
    </row>
    <row r="7" spans="1:6" ht="28.5" customHeight="1">
      <c r="A7" s="82" t="s">
        <v>301</v>
      </c>
      <c r="B7" s="81" t="s">
        <v>207</v>
      </c>
      <c r="C7" s="83">
        <v>3651.05</v>
      </c>
      <c r="D7" s="83">
        <v>3651.05</v>
      </c>
      <c r="E7" s="83">
        <v>0</v>
      </c>
      <c r="F7" s="22">
        <v>0</v>
      </c>
    </row>
    <row r="8" spans="1:6" ht="28.5" customHeight="1">
      <c r="A8" s="82" t="s">
        <v>33</v>
      </c>
      <c r="B8" s="81" t="s">
        <v>325</v>
      </c>
      <c r="C8" s="83">
        <v>1603.46</v>
      </c>
      <c r="D8" s="83">
        <v>1603.46</v>
      </c>
      <c r="E8" s="83">
        <v>0</v>
      </c>
      <c r="F8" s="22">
        <v>0</v>
      </c>
    </row>
    <row r="9" spans="1:6" ht="28.5" customHeight="1">
      <c r="A9" s="82" t="s">
        <v>132</v>
      </c>
      <c r="B9" s="81" t="s">
        <v>182</v>
      </c>
      <c r="C9" s="83">
        <v>805.93</v>
      </c>
      <c r="D9" s="83">
        <v>805.93</v>
      </c>
      <c r="E9" s="83">
        <v>0</v>
      </c>
      <c r="F9" s="22">
        <v>0</v>
      </c>
    </row>
    <row r="10" spans="1:6" ht="28.5" customHeight="1">
      <c r="A10" s="82" t="s">
        <v>234</v>
      </c>
      <c r="B10" s="81" t="s">
        <v>384</v>
      </c>
      <c r="C10" s="83">
        <v>164.99</v>
      </c>
      <c r="D10" s="83">
        <v>164.99</v>
      </c>
      <c r="E10" s="83">
        <v>0</v>
      </c>
      <c r="F10" s="22">
        <v>0</v>
      </c>
    </row>
    <row r="11" spans="1:6" ht="28.5" customHeight="1">
      <c r="A11" s="82" t="s">
        <v>331</v>
      </c>
      <c r="B11" s="81" t="s">
        <v>110</v>
      </c>
      <c r="C11" s="83">
        <v>170.13</v>
      </c>
      <c r="D11" s="83">
        <v>170.13</v>
      </c>
      <c r="E11" s="83">
        <v>0</v>
      </c>
      <c r="F11" s="22">
        <v>0</v>
      </c>
    </row>
    <row r="12" spans="1:6" ht="28.5" customHeight="1">
      <c r="A12" s="82" t="s">
        <v>330</v>
      </c>
      <c r="B12" s="81" t="s">
        <v>84</v>
      </c>
      <c r="C12" s="83">
        <v>425.36</v>
      </c>
      <c r="D12" s="83">
        <v>425.36</v>
      </c>
      <c r="E12" s="83">
        <v>0</v>
      </c>
      <c r="F12" s="22">
        <v>0</v>
      </c>
    </row>
    <row r="13" spans="1:6" ht="28.5" customHeight="1">
      <c r="A13" s="82" t="s">
        <v>37</v>
      </c>
      <c r="B13" s="81" t="s">
        <v>127</v>
      </c>
      <c r="C13" s="83">
        <v>2.85</v>
      </c>
      <c r="D13" s="83">
        <v>2.85</v>
      </c>
      <c r="E13" s="83">
        <v>0</v>
      </c>
      <c r="F13" s="22">
        <v>0</v>
      </c>
    </row>
    <row r="14" spans="1:6" ht="28.5" customHeight="1">
      <c r="A14" s="82" t="s">
        <v>210</v>
      </c>
      <c r="B14" s="81" t="s">
        <v>334</v>
      </c>
      <c r="C14" s="83">
        <v>4.26</v>
      </c>
      <c r="D14" s="83">
        <v>4.26</v>
      </c>
      <c r="E14" s="83">
        <v>0</v>
      </c>
      <c r="F14" s="22">
        <v>0</v>
      </c>
    </row>
    <row r="15" spans="1:6" ht="28.5" customHeight="1">
      <c r="A15" s="82" t="s">
        <v>212</v>
      </c>
      <c r="B15" s="81" t="s">
        <v>20</v>
      </c>
      <c r="C15" s="83">
        <v>416.56</v>
      </c>
      <c r="D15" s="83">
        <v>416.56</v>
      </c>
      <c r="E15" s="83">
        <v>0</v>
      </c>
      <c r="F15" s="22">
        <v>0</v>
      </c>
    </row>
    <row r="16" spans="1:6" ht="28.5" customHeight="1">
      <c r="A16" s="82" t="s">
        <v>304</v>
      </c>
      <c r="B16" s="81" t="s">
        <v>161</v>
      </c>
      <c r="C16" s="83">
        <v>57.51</v>
      </c>
      <c r="D16" s="83">
        <v>57.51</v>
      </c>
      <c r="E16" s="83">
        <v>0</v>
      </c>
      <c r="F16" s="22">
        <v>0</v>
      </c>
    </row>
    <row r="17" spans="1:6" ht="28.5" customHeight="1">
      <c r="A17" s="82" t="s">
        <v>206</v>
      </c>
      <c r="B17" s="81" t="s">
        <v>251</v>
      </c>
      <c r="C17" s="83">
        <v>396.29</v>
      </c>
      <c r="D17" s="83">
        <v>1.776356839400251E-15</v>
      </c>
      <c r="E17" s="83">
        <v>396.29</v>
      </c>
      <c r="F17" s="22">
        <v>0</v>
      </c>
    </row>
    <row r="18" spans="1:6" ht="28.5" customHeight="1">
      <c r="A18" s="82" t="s">
        <v>141</v>
      </c>
      <c r="B18" s="81" t="s">
        <v>167</v>
      </c>
      <c r="C18" s="83">
        <v>62.38</v>
      </c>
      <c r="D18" s="83">
        <v>0</v>
      </c>
      <c r="E18" s="83">
        <v>62.38</v>
      </c>
      <c r="F18" s="22">
        <v>0</v>
      </c>
    </row>
    <row r="19" spans="1:6" ht="28.5" customHeight="1">
      <c r="A19" s="82" t="s">
        <v>45</v>
      </c>
      <c r="B19" s="81" t="s">
        <v>362</v>
      </c>
      <c r="C19" s="83">
        <v>3.6</v>
      </c>
      <c r="D19" s="83">
        <v>0</v>
      </c>
      <c r="E19" s="83">
        <v>3.6</v>
      </c>
      <c r="F19" s="22">
        <v>0</v>
      </c>
    </row>
    <row r="20" spans="1:6" ht="28.5" customHeight="1">
      <c r="A20" s="82" t="s">
        <v>338</v>
      </c>
      <c r="B20" s="81" t="s">
        <v>380</v>
      </c>
      <c r="C20" s="83">
        <v>2</v>
      </c>
      <c r="D20" s="83">
        <v>0</v>
      </c>
      <c r="E20" s="83">
        <v>2</v>
      </c>
      <c r="F20" s="22">
        <v>0</v>
      </c>
    </row>
    <row r="21" spans="1:6" ht="28.5" customHeight="1">
      <c r="A21" s="82" t="s">
        <v>238</v>
      </c>
      <c r="B21" s="81" t="s">
        <v>92</v>
      </c>
      <c r="C21" s="83">
        <v>1.3</v>
      </c>
      <c r="D21" s="83">
        <v>0</v>
      </c>
      <c r="E21" s="83">
        <v>1.3</v>
      </c>
      <c r="F21" s="22">
        <v>0</v>
      </c>
    </row>
    <row r="22" spans="1:6" ht="28.5" customHeight="1">
      <c r="A22" s="82" t="s">
        <v>142</v>
      </c>
      <c r="B22" s="81" t="s">
        <v>135</v>
      </c>
      <c r="C22" s="83">
        <v>12.7</v>
      </c>
      <c r="D22" s="83">
        <v>-8.881784197001252E-16</v>
      </c>
      <c r="E22" s="83">
        <v>12.7</v>
      </c>
      <c r="F22" s="22">
        <v>0</v>
      </c>
    </row>
    <row r="23" spans="1:6" ht="28.5" customHeight="1">
      <c r="A23" s="82" t="s">
        <v>47</v>
      </c>
      <c r="B23" s="81" t="s">
        <v>25</v>
      </c>
      <c r="C23" s="83">
        <v>15.3</v>
      </c>
      <c r="D23" s="83">
        <v>1.776356839400251E-15</v>
      </c>
      <c r="E23" s="83">
        <v>15.3</v>
      </c>
      <c r="F23" s="22">
        <v>0</v>
      </c>
    </row>
    <row r="24" spans="1:6" ht="28.5" customHeight="1">
      <c r="A24" s="82" t="s">
        <v>336</v>
      </c>
      <c r="B24" s="81" t="s">
        <v>344</v>
      </c>
      <c r="C24" s="83">
        <v>18.9</v>
      </c>
      <c r="D24" s="83">
        <v>-1.776356839400251E-15</v>
      </c>
      <c r="E24" s="83">
        <v>18.9</v>
      </c>
      <c r="F24" s="22">
        <v>0</v>
      </c>
    </row>
    <row r="25" spans="1:6" ht="28.5" customHeight="1">
      <c r="A25" s="82" t="s">
        <v>237</v>
      </c>
      <c r="B25" s="81" t="s">
        <v>255</v>
      </c>
      <c r="C25" s="83">
        <v>12</v>
      </c>
      <c r="D25" s="83">
        <v>0</v>
      </c>
      <c r="E25" s="83">
        <v>12</v>
      </c>
      <c r="F25" s="22">
        <v>0</v>
      </c>
    </row>
    <row r="26" spans="1:6" ht="28.5" customHeight="1">
      <c r="A26" s="82" t="s">
        <v>309</v>
      </c>
      <c r="B26" s="81" t="s">
        <v>126</v>
      </c>
      <c r="C26" s="83">
        <v>5</v>
      </c>
      <c r="D26" s="83">
        <v>0</v>
      </c>
      <c r="E26" s="83">
        <v>5</v>
      </c>
      <c r="F26" s="22">
        <v>0</v>
      </c>
    </row>
    <row r="27" spans="1:6" ht="28.5" customHeight="1">
      <c r="A27" s="82" t="s">
        <v>19</v>
      </c>
      <c r="B27" s="81" t="s">
        <v>370</v>
      </c>
      <c r="C27" s="83">
        <v>16.6</v>
      </c>
      <c r="D27" s="83">
        <v>1.776356839400251E-15</v>
      </c>
      <c r="E27" s="83">
        <v>16.6</v>
      </c>
      <c r="F27" s="22">
        <v>0</v>
      </c>
    </row>
    <row r="28" spans="1:6" ht="28.5" customHeight="1">
      <c r="A28" s="82" t="s">
        <v>216</v>
      </c>
      <c r="B28" s="81" t="s">
        <v>365</v>
      </c>
      <c r="C28" s="83">
        <v>17.5</v>
      </c>
      <c r="D28" s="83">
        <v>8.881784197001252E-16</v>
      </c>
      <c r="E28" s="83">
        <v>17.5</v>
      </c>
      <c r="F28" s="22">
        <v>0</v>
      </c>
    </row>
    <row r="29" spans="1:6" ht="28.5" customHeight="1">
      <c r="A29" s="82" t="s">
        <v>17</v>
      </c>
      <c r="B29" s="81" t="s">
        <v>2</v>
      </c>
      <c r="C29" s="83">
        <v>5</v>
      </c>
      <c r="D29" s="83">
        <v>0</v>
      </c>
      <c r="E29" s="83">
        <v>5</v>
      </c>
      <c r="F29" s="22">
        <v>0</v>
      </c>
    </row>
    <row r="30" spans="1:6" ht="28.5" customHeight="1">
      <c r="A30" s="82" t="s">
        <v>118</v>
      </c>
      <c r="B30" s="81" t="s">
        <v>83</v>
      </c>
      <c r="C30" s="83">
        <v>9.1</v>
      </c>
      <c r="D30" s="83">
        <v>0</v>
      </c>
      <c r="E30" s="83">
        <v>9.1</v>
      </c>
      <c r="F30" s="22">
        <v>0</v>
      </c>
    </row>
    <row r="31" spans="1:6" ht="28.5" customHeight="1">
      <c r="A31" s="82" t="s">
        <v>218</v>
      </c>
      <c r="B31" s="81" t="s">
        <v>264</v>
      </c>
      <c r="C31" s="83">
        <v>5</v>
      </c>
      <c r="D31" s="83">
        <v>0</v>
      </c>
      <c r="E31" s="83">
        <v>5</v>
      </c>
      <c r="F31" s="22">
        <v>0</v>
      </c>
    </row>
    <row r="32" spans="1:6" ht="28.5" customHeight="1">
      <c r="A32" s="82" t="s">
        <v>266</v>
      </c>
      <c r="B32" s="81" t="s">
        <v>379</v>
      </c>
      <c r="C32" s="83">
        <v>3.9</v>
      </c>
      <c r="D32" s="83">
        <v>0</v>
      </c>
      <c r="E32" s="83">
        <v>3.9</v>
      </c>
      <c r="F32" s="22">
        <v>0</v>
      </c>
    </row>
    <row r="33" spans="1:6" ht="28.5" customHeight="1">
      <c r="A33" s="82" t="s">
        <v>217</v>
      </c>
      <c r="B33" s="81" t="s">
        <v>175</v>
      </c>
      <c r="C33" s="83">
        <v>206.01</v>
      </c>
      <c r="D33" s="83">
        <v>0</v>
      </c>
      <c r="E33" s="83">
        <v>206.01</v>
      </c>
      <c r="F33" s="22">
        <v>0</v>
      </c>
    </row>
    <row r="34" spans="1:6" ht="28.5" customHeight="1">
      <c r="A34" s="82" t="s">
        <v>106</v>
      </c>
      <c r="B34" s="81" t="s">
        <v>348</v>
      </c>
      <c r="C34" s="83">
        <v>25.34</v>
      </c>
      <c r="D34" s="83">
        <v>25.34</v>
      </c>
      <c r="E34" s="83">
        <v>0</v>
      </c>
      <c r="F34" s="22">
        <v>0</v>
      </c>
    </row>
    <row r="35" spans="1:6" ht="28.5" customHeight="1">
      <c r="A35" s="82" t="s">
        <v>154</v>
      </c>
      <c r="B35" s="81" t="s">
        <v>273</v>
      </c>
      <c r="C35" s="83">
        <v>22.46</v>
      </c>
      <c r="D35" s="83">
        <v>22.46</v>
      </c>
      <c r="E35" s="83">
        <v>0</v>
      </c>
      <c r="F35" s="22">
        <v>0</v>
      </c>
    </row>
    <row r="36" spans="1:6" ht="28.5" customHeight="1">
      <c r="A36" s="82" t="s">
        <v>151</v>
      </c>
      <c r="B36" s="81" t="s">
        <v>72</v>
      </c>
      <c r="C36" s="83">
        <v>2.88</v>
      </c>
      <c r="D36" s="83">
        <v>2.88</v>
      </c>
      <c r="E36" s="83">
        <v>0</v>
      </c>
      <c r="F36" s="22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" style="0" customWidth="1"/>
    <col min="2" max="2" width="16.5" style="0" customWidth="1"/>
    <col min="3" max="3" width="26.5" style="0" customWidth="1"/>
    <col min="4" max="4" width="18.83203125" style="0" customWidth="1"/>
    <col min="5" max="5" width="29.83203125" style="0" customWidth="1"/>
    <col min="6" max="6" width="16.83203125" style="0" customWidth="1"/>
  </cols>
  <sheetData>
    <row r="1" spans="1:6" ht="22.5" customHeight="1">
      <c r="A1" s="12" t="s">
        <v>171</v>
      </c>
      <c r="B1" s="13"/>
      <c r="C1" s="13"/>
      <c r="D1" s="13"/>
      <c r="E1" s="13"/>
      <c r="F1" s="14"/>
    </row>
    <row r="2" spans="1:6" ht="22.5" customHeight="1">
      <c r="A2" s="15" t="s">
        <v>324</v>
      </c>
      <c r="B2" s="16"/>
      <c r="C2" s="16"/>
      <c r="D2" s="16"/>
      <c r="E2" s="16"/>
      <c r="F2" s="16"/>
    </row>
    <row r="3" spans="1:6" ht="22.5" customHeight="1">
      <c r="A3" s="151"/>
      <c r="B3" s="151"/>
      <c r="C3" s="17"/>
      <c r="D3" s="17"/>
      <c r="E3" s="18"/>
      <c r="F3" s="19" t="s">
        <v>195</v>
      </c>
    </row>
    <row r="4" spans="1:6" ht="22.5" customHeight="1">
      <c r="A4" s="152" t="s">
        <v>248</v>
      </c>
      <c r="B4" s="152"/>
      <c r="C4" s="152" t="s">
        <v>39</v>
      </c>
      <c r="D4" s="152"/>
      <c r="E4" s="152"/>
      <c r="F4" s="152"/>
    </row>
    <row r="5" spans="1:6" ht="22.5" customHeight="1">
      <c r="A5" s="20" t="s">
        <v>90</v>
      </c>
      <c r="B5" s="57" t="s">
        <v>178</v>
      </c>
      <c r="C5" s="20" t="s">
        <v>62</v>
      </c>
      <c r="D5" s="68" t="s">
        <v>178</v>
      </c>
      <c r="E5" s="20" t="s">
        <v>98</v>
      </c>
      <c r="F5" s="57" t="s">
        <v>178</v>
      </c>
    </row>
    <row r="6" spans="1:6" ht="22.5" customHeight="1">
      <c r="A6" s="21" t="s">
        <v>13</v>
      </c>
      <c r="B6" s="22">
        <v>0</v>
      </c>
      <c r="C6" s="76" t="s">
        <v>317</v>
      </c>
      <c r="D6" s="24">
        <v>0</v>
      </c>
      <c r="E6" s="53" t="s">
        <v>185</v>
      </c>
      <c r="F6" s="24">
        <v>0</v>
      </c>
    </row>
    <row r="7" spans="1:6" ht="22.5" customHeight="1">
      <c r="A7" s="26"/>
      <c r="B7" s="46"/>
      <c r="C7" s="75" t="s">
        <v>220</v>
      </c>
      <c r="D7" s="50">
        <v>0</v>
      </c>
      <c r="E7" s="53" t="s">
        <v>111</v>
      </c>
      <c r="F7" s="50">
        <v>0</v>
      </c>
    </row>
    <row r="8" spans="1:8" ht="22.5" customHeight="1">
      <c r="A8" s="26"/>
      <c r="B8" s="22"/>
      <c r="C8" s="75" t="s">
        <v>153</v>
      </c>
      <c r="D8" s="50">
        <v>0</v>
      </c>
      <c r="E8" s="53" t="s">
        <v>76</v>
      </c>
      <c r="F8" s="50">
        <v>0</v>
      </c>
      <c r="G8" s="1"/>
      <c r="H8" s="1"/>
    </row>
    <row r="9" spans="1:6" ht="22.5" customHeight="1">
      <c r="A9" s="21"/>
      <c r="B9" s="22"/>
      <c r="C9" s="75" t="s">
        <v>192</v>
      </c>
      <c r="D9" s="50">
        <v>0</v>
      </c>
      <c r="E9" s="53" t="s">
        <v>230</v>
      </c>
      <c r="F9" s="78">
        <v>0</v>
      </c>
    </row>
    <row r="10" spans="1:7" ht="22.5" customHeight="1">
      <c r="A10" s="21"/>
      <c r="B10" s="22"/>
      <c r="C10" s="75" t="s">
        <v>184</v>
      </c>
      <c r="D10" s="50">
        <v>0</v>
      </c>
      <c r="E10" s="53" t="s">
        <v>343</v>
      </c>
      <c r="F10" s="24">
        <v>0</v>
      </c>
      <c r="G10" s="1"/>
    </row>
    <row r="11" spans="1:7" ht="22.5" customHeight="1">
      <c r="A11" s="26"/>
      <c r="B11" s="22"/>
      <c r="C11" s="75" t="s">
        <v>254</v>
      </c>
      <c r="D11" s="50">
        <v>0</v>
      </c>
      <c r="E11" s="53" t="s">
        <v>111</v>
      </c>
      <c r="F11" s="78">
        <v>0</v>
      </c>
      <c r="G11" s="1"/>
    </row>
    <row r="12" spans="1:7" ht="22.5" customHeight="1">
      <c r="A12" s="26"/>
      <c r="B12" s="22"/>
      <c r="C12" s="75" t="s">
        <v>48</v>
      </c>
      <c r="D12" s="50">
        <v>0</v>
      </c>
      <c r="E12" s="53" t="s">
        <v>76</v>
      </c>
      <c r="F12" s="71">
        <v>0</v>
      </c>
      <c r="G12" s="1"/>
    </row>
    <row r="13" spans="1:7" ht="22.5" customHeight="1">
      <c r="A13" s="28"/>
      <c r="B13" s="22"/>
      <c r="C13" s="75" t="s">
        <v>21</v>
      </c>
      <c r="D13" s="50">
        <v>0</v>
      </c>
      <c r="E13" s="53" t="s">
        <v>230</v>
      </c>
      <c r="F13" s="71">
        <v>0</v>
      </c>
      <c r="G13" s="1"/>
    </row>
    <row r="14" spans="1:6" ht="22.5" customHeight="1">
      <c r="A14" s="28"/>
      <c r="B14" s="22"/>
      <c r="C14" s="75" t="s">
        <v>268</v>
      </c>
      <c r="D14" s="50">
        <v>0</v>
      </c>
      <c r="E14" s="53" t="s">
        <v>9</v>
      </c>
      <c r="F14" s="71">
        <v>0</v>
      </c>
    </row>
    <row r="15" spans="1:6" ht="22.5" customHeight="1">
      <c r="A15" s="28"/>
      <c r="B15" s="22"/>
      <c r="C15" s="75" t="s">
        <v>75</v>
      </c>
      <c r="D15" s="50">
        <v>0</v>
      </c>
      <c r="E15" s="53" t="s">
        <v>179</v>
      </c>
      <c r="F15" s="71">
        <v>0</v>
      </c>
    </row>
    <row r="16" spans="1:8" ht="22.5" customHeight="1">
      <c r="A16" s="4"/>
      <c r="B16" s="29"/>
      <c r="C16" s="75" t="s">
        <v>119</v>
      </c>
      <c r="D16" s="50">
        <v>0</v>
      </c>
      <c r="E16" s="53" t="s">
        <v>194</v>
      </c>
      <c r="F16" s="71">
        <v>0</v>
      </c>
      <c r="H16" s="1"/>
    </row>
    <row r="17" spans="1:6" ht="22.5" customHeight="1">
      <c r="A17" s="5"/>
      <c r="B17" s="29"/>
      <c r="C17" s="75" t="s">
        <v>361</v>
      </c>
      <c r="D17" s="50">
        <v>0</v>
      </c>
      <c r="E17" s="53" t="s">
        <v>328</v>
      </c>
      <c r="F17" s="71">
        <v>0</v>
      </c>
    </row>
    <row r="18" spans="1:6" ht="22.5" customHeight="1">
      <c r="A18" s="5"/>
      <c r="B18" s="29"/>
      <c r="C18" s="75" t="s">
        <v>239</v>
      </c>
      <c r="D18" s="50">
        <v>0</v>
      </c>
      <c r="E18" s="53" t="s">
        <v>81</v>
      </c>
      <c r="F18" s="71">
        <v>0</v>
      </c>
    </row>
    <row r="19" spans="1:6" ht="22.5" customHeight="1">
      <c r="A19" s="28"/>
      <c r="B19" s="29"/>
      <c r="C19" s="75" t="s">
        <v>117</v>
      </c>
      <c r="D19" s="50">
        <v>0</v>
      </c>
      <c r="E19" s="53" t="s">
        <v>373</v>
      </c>
      <c r="F19" s="71">
        <v>0</v>
      </c>
    </row>
    <row r="20" spans="1:6" ht="22.5" customHeight="1">
      <c r="A20" s="28"/>
      <c r="B20" s="22"/>
      <c r="C20" s="75" t="s">
        <v>36</v>
      </c>
      <c r="D20" s="50">
        <v>0</v>
      </c>
      <c r="E20" s="53" t="s">
        <v>169</v>
      </c>
      <c r="F20" s="71">
        <v>0</v>
      </c>
    </row>
    <row r="21" spans="1:6" ht="22.5" customHeight="1">
      <c r="A21" s="4"/>
      <c r="B21" s="22"/>
      <c r="C21" s="5"/>
      <c r="D21" s="50"/>
      <c r="E21" s="77" t="s">
        <v>125</v>
      </c>
      <c r="F21" s="24">
        <v>0</v>
      </c>
    </row>
    <row r="22" spans="1:6" ht="18" customHeight="1">
      <c r="A22" s="5"/>
      <c r="B22" s="22"/>
      <c r="C22" s="5"/>
      <c r="D22" s="24"/>
      <c r="E22" s="77" t="s">
        <v>252</v>
      </c>
      <c r="F22" s="50">
        <v>0</v>
      </c>
    </row>
    <row r="23" spans="1:6" ht="19.5" customHeight="1">
      <c r="A23" s="5"/>
      <c r="B23" s="22"/>
      <c r="C23" s="5"/>
      <c r="D23" s="24"/>
      <c r="E23" s="77" t="s">
        <v>94</v>
      </c>
      <c r="F23" s="50">
        <v>0</v>
      </c>
    </row>
    <row r="24" spans="1:6" ht="21.75" customHeight="1">
      <c r="A24" s="5"/>
      <c r="B24" s="22"/>
      <c r="C24" s="23"/>
      <c r="D24" s="31"/>
      <c r="E24" s="30"/>
      <c r="F24" s="50"/>
    </row>
    <row r="25" spans="1:6" ht="23.25" customHeight="1">
      <c r="A25" s="5"/>
      <c r="B25" s="60"/>
      <c r="C25" s="23"/>
      <c r="D25" s="66"/>
      <c r="E25" s="21"/>
      <c r="F25" s="55"/>
    </row>
    <row r="26" spans="1:6" ht="18" customHeight="1">
      <c r="A26" s="56" t="s">
        <v>79</v>
      </c>
      <c r="B26" s="22">
        <v>0</v>
      </c>
      <c r="C26" s="74" t="s">
        <v>71</v>
      </c>
      <c r="D26" s="24">
        <v>0</v>
      </c>
      <c r="E26" s="74" t="s">
        <v>71</v>
      </c>
      <c r="F26" s="24">
        <v>0</v>
      </c>
    </row>
    <row r="27" spans="2:7" ht="12.75" customHeight="1">
      <c r="B27" s="1"/>
      <c r="D27" s="1"/>
      <c r="F27" s="1"/>
      <c r="G27" s="1"/>
    </row>
    <row r="28" spans="2:7" ht="12.75" customHeight="1">
      <c r="B28" s="1"/>
      <c r="D28" s="1"/>
      <c r="F28" s="1"/>
      <c r="G28" s="1"/>
    </row>
    <row r="29" spans="2:7" ht="12.75" customHeight="1">
      <c r="B29" s="1"/>
      <c r="D29" s="1"/>
      <c r="F29" s="1"/>
      <c r="G29" s="1"/>
    </row>
    <row r="30" spans="2:7" ht="12.75" customHeight="1">
      <c r="B30" s="1"/>
      <c r="D30" s="1"/>
      <c r="F30" s="1"/>
      <c r="G30" s="1"/>
    </row>
    <row r="31" spans="2:7" ht="12.75" customHeight="1">
      <c r="B31" s="1"/>
      <c r="D31" s="1"/>
      <c r="F31" s="1"/>
      <c r="G31" s="1"/>
    </row>
    <row r="32" spans="2:7" ht="12.75" customHeight="1">
      <c r="B32" s="1"/>
      <c r="D32" s="1"/>
      <c r="F32" s="1"/>
      <c r="G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showZeros="0" zoomScalePageLayoutView="0" workbookViewId="0" topLeftCell="A13">
      <selection activeCell="A13" sqref="A1:IV1638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45.5" style="0" customWidth="1"/>
  </cols>
  <sheetData>
    <row r="1" ht="30" customHeight="1">
      <c r="A1" s="1" t="s">
        <v>69</v>
      </c>
    </row>
    <row r="2" spans="1:4" ht="28.5" customHeight="1">
      <c r="A2" s="6" t="s">
        <v>300</v>
      </c>
      <c r="B2" s="6"/>
      <c r="C2" s="6"/>
      <c r="D2" s="6"/>
    </row>
    <row r="3" ht="17.25" customHeight="1">
      <c r="D3" s="10" t="s">
        <v>195</v>
      </c>
    </row>
    <row r="4" spans="1:4" ht="24" customHeight="1">
      <c r="A4" s="7" t="s">
        <v>188</v>
      </c>
      <c r="B4" s="2" t="s">
        <v>140</v>
      </c>
      <c r="C4" s="7" t="s">
        <v>327</v>
      </c>
      <c r="D4" s="7" t="s">
        <v>177</v>
      </c>
    </row>
    <row r="5" spans="1:4" ht="24" customHeight="1">
      <c r="A5" s="3" t="s">
        <v>247</v>
      </c>
      <c r="B5" s="11" t="s">
        <v>247</v>
      </c>
      <c r="C5" s="3" t="s">
        <v>247</v>
      </c>
      <c r="D5" s="11" t="s">
        <v>247</v>
      </c>
    </row>
    <row r="6" spans="1:4" ht="24" customHeight="1">
      <c r="A6" s="81"/>
      <c r="B6" s="81" t="s">
        <v>85</v>
      </c>
      <c r="C6" s="83">
        <v>3374.2</v>
      </c>
      <c r="D6" s="22">
        <v>0</v>
      </c>
    </row>
    <row r="7" spans="1:4" ht="24" customHeight="1">
      <c r="A7" s="81"/>
      <c r="B7" s="81" t="s">
        <v>43</v>
      </c>
      <c r="C7" s="83">
        <v>3374.2</v>
      </c>
      <c r="D7" s="22">
        <v>0</v>
      </c>
    </row>
    <row r="8" spans="1:4" ht="24" customHeight="1">
      <c r="A8" s="81" t="s">
        <v>197</v>
      </c>
      <c r="B8" s="81" t="s">
        <v>256</v>
      </c>
      <c r="C8" s="83">
        <v>593</v>
      </c>
      <c r="D8" s="22">
        <v>0</v>
      </c>
    </row>
    <row r="9" spans="1:4" ht="24" customHeight="1">
      <c r="A9" s="81" t="s">
        <v>340</v>
      </c>
      <c r="B9" s="81" t="s">
        <v>152</v>
      </c>
      <c r="C9" s="83">
        <v>50</v>
      </c>
      <c r="D9" s="22">
        <v>0</v>
      </c>
    </row>
    <row r="10" spans="1:4" ht="24" customHeight="1">
      <c r="A10" s="81" t="s">
        <v>340</v>
      </c>
      <c r="B10" s="81" t="s">
        <v>258</v>
      </c>
      <c r="C10" s="83">
        <v>198</v>
      </c>
      <c r="D10" s="22">
        <v>0</v>
      </c>
    </row>
    <row r="11" spans="1:4" ht="24" customHeight="1">
      <c r="A11" s="81" t="s">
        <v>340</v>
      </c>
      <c r="B11" s="81" t="s">
        <v>150</v>
      </c>
      <c r="C11" s="83">
        <v>5</v>
      </c>
      <c r="D11" s="22">
        <v>0</v>
      </c>
    </row>
    <row r="12" spans="1:4" ht="24" customHeight="1">
      <c r="A12" s="81" t="s">
        <v>340</v>
      </c>
      <c r="B12" s="81" t="s">
        <v>231</v>
      </c>
      <c r="C12" s="83">
        <v>20</v>
      </c>
      <c r="D12" s="22">
        <v>0</v>
      </c>
    </row>
    <row r="13" spans="1:4" ht="24" customHeight="1">
      <c r="A13" s="81" t="s">
        <v>340</v>
      </c>
      <c r="B13" s="81" t="s">
        <v>341</v>
      </c>
      <c r="C13" s="83">
        <v>320</v>
      </c>
      <c r="D13" s="22">
        <v>0</v>
      </c>
    </row>
    <row r="14" spans="1:4" ht="24" customHeight="1">
      <c r="A14" s="81" t="s">
        <v>293</v>
      </c>
      <c r="B14" s="81" t="s">
        <v>229</v>
      </c>
      <c r="C14" s="83">
        <v>209.1</v>
      </c>
      <c r="D14" s="22">
        <v>0</v>
      </c>
    </row>
    <row r="15" spans="1:4" ht="24" customHeight="1">
      <c r="A15" s="81" t="s">
        <v>242</v>
      </c>
      <c r="B15" s="81" t="s">
        <v>275</v>
      </c>
      <c r="C15" s="83">
        <v>16.1</v>
      </c>
      <c r="D15" s="22">
        <v>0</v>
      </c>
    </row>
    <row r="16" spans="1:4" ht="24" customHeight="1">
      <c r="A16" s="81" t="s">
        <v>242</v>
      </c>
      <c r="B16" s="81" t="s">
        <v>292</v>
      </c>
      <c r="C16" s="83">
        <v>193</v>
      </c>
      <c r="D16" s="22">
        <v>0</v>
      </c>
    </row>
    <row r="17" spans="1:4" ht="24" customHeight="1">
      <c r="A17" s="81" t="s">
        <v>5</v>
      </c>
      <c r="B17" s="81" t="s">
        <v>289</v>
      </c>
      <c r="C17" s="83">
        <v>238</v>
      </c>
      <c r="D17" s="22">
        <v>0</v>
      </c>
    </row>
    <row r="18" spans="1:4" ht="24" customHeight="1">
      <c r="A18" s="81" t="s">
        <v>144</v>
      </c>
      <c r="B18" s="81" t="s">
        <v>272</v>
      </c>
      <c r="C18" s="83">
        <v>223</v>
      </c>
      <c r="D18" s="22">
        <v>0</v>
      </c>
    </row>
    <row r="19" spans="1:4" ht="24" customHeight="1">
      <c r="A19" s="81" t="s">
        <v>144</v>
      </c>
      <c r="B19" s="81" t="s">
        <v>105</v>
      </c>
      <c r="C19" s="83">
        <v>15</v>
      </c>
      <c r="D19" s="22">
        <v>0</v>
      </c>
    </row>
    <row r="20" spans="1:4" ht="24" customHeight="1">
      <c r="A20" s="81" t="s">
        <v>100</v>
      </c>
      <c r="B20" s="81" t="s">
        <v>381</v>
      </c>
      <c r="C20" s="83">
        <v>354.9</v>
      </c>
      <c r="D20" s="22">
        <v>0</v>
      </c>
    </row>
    <row r="21" spans="1:4" ht="24" customHeight="1">
      <c r="A21" s="81" t="s">
        <v>50</v>
      </c>
      <c r="B21" s="81" t="s">
        <v>275</v>
      </c>
      <c r="C21" s="83">
        <v>75.9</v>
      </c>
      <c r="D21" s="22">
        <v>0</v>
      </c>
    </row>
    <row r="22" spans="1:4" ht="24" customHeight="1">
      <c r="A22" s="81" t="s">
        <v>50</v>
      </c>
      <c r="B22" s="81" t="s">
        <v>277</v>
      </c>
      <c r="C22" s="83">
        <v>279</v>
      </c>
      <c r="D22" s="22">
        <v>0</v>
      </c>
    </row>
    <row r="23" spans="1:4" ht="24" customHeight="1">
      <c r="A23" s="81" t="s">
        <v>198</v>
      </c>
      <c r="B23" s="81" t="s">
        <v>367</v>
      </c>
      <c r="C23" s="83">
        <v>252.6</v>
      </c>
      <c r="D23" s="22">
        <v>0</v>
      </c>
    </row>
    <row r="24" spans="1:4" ht="24" customHeight="1">
      <c r="A24" s="81" t="s">
        <v>339</v>
      </c>
      <c r="B24" s="81" t="s">
        <v>378</v>
      </c>
      <c r="C24" s="83">
        <v>130</v>
      </c>
      <c r="D24" s="22">
        <v>0</v>
      </c>
    </row>
    <row r="25" spans="1:4" ht="24" customHeight="1">
      <c r="A25" s="81" t="s">
        <v>339</v>
      </c>
      <c r="B25" s="81" t="s">
        <v>165</v>
      </c>
      <c r="C25" s="83">
        <v>5</v>
      </c>
      <c r="D25" s="22">
        <v>0</v>
      </c>
    </row>
    <row r="26" spans="1:4" ht="24" customHeight="1">
      <c r="A26" s="81" t="s">
        <v>339</v>
      </c>
      <c r="B26" s="81" t="s">
        <v>275</v>
      </c>
      <c r="C26" s="83">
        <v>117.6</v>
      </c>
      <c r="D26" s="22">
        <v>0</v>
      </c>
    </row>
    <row r="27" spans="1:4" ht="24" customHeight="1">
      <c r="A27" s="81" t="s">
        <v>297</v>
      </c>
      <c r="B27" s="81" t="s">
        <v>66</v>
      </c>
      <c r="C27" s="83">
        <v>112.8</v>
      </c>
      <c r="D27" s="22">
        <v>0</v>
      </c>
    </row>
    <row r="28" spans="1:4" ht="24" customHeight="1">
      <c r="A28" s="81" t="s">
        <v>241</v>
      </c>
      <c r="B28" s="81" t="s">
        <v>275</v>
      </c>
      <c r="C28" s="83">
        <v>97</v>
      </c>
      <c r="D28" s="22">
        <v>0</v>
      </c>
    </row>
    <row r="29" spans="1:4" ht="24" customHeight="1">
      <c r="A29" s="81" t="s">
        <v>241</v>
      </c>
      <c r="B29" s="81" t="s">
        <v>292</v>
      </c>
      <c r="C29" s="83">
        <v>15.8</v>
      </c>
      <c r="D29" s="22">
        <v>0</v>
      </c>
    </row>
    <row r="30" spans="1:4" ht="24" customHeight="1">
      <c r="A30" s="81" t="s">
        <v>3</v>
      </c>
      <c r="B30" s="81" t="s">
        <v>235</v>
      </c>
      <c r="C30" s="83">
        <v>170.2</v>
      </c>
      <c r="D30" s="22">
        <v>0</v>
      </c>
    </row>
    <row r="31" spans="1:4" ht="24" customHeight="1">
      <c r="A31" s="81" t="s">
        <v>146</v>
      </c>
      <c r="B31" s="81" t="s">
        <v>275</v>
      </c>
      <c r="C31" s="83">
        <v>108.2</v>
      </c>
      <c r="D31" s="22">
        <v>0</v>
      </c>
    </row>
    <row r="32" spans="1:4" ht="24" customHeight="1">
      <c r="A32" s="81" t="s">
        <v>146</v>
      </c>
      <c r="B32" s="81" t="s">
        <v>64</v>
      </c>
      <c r="C32" s="83">
        <v>47</v>
      </c>
      <c r="D32" s="22">
        <v>0</v>
      </c>
    </row>
    <row r="33" spans="1:4" ht="24" customHeight="1">
      <c r="A33" s="81" t="s">
        <v>146</v>
      </c>
      <c r="B33" s="81" t="s">
        <v>29</v>
      </c>
      <c r="C33" s="83">
        <v>15</v>
      </c>
      <c r="D33" s="22">
        <v>0</v>
      </c>
    </row>
    <row r="34" spans="1:4" ht="24" customHeight="1">
      <c r="A34" s="81" t="s">
        <v>123</v>
      </c>
      <c r="B34" s="81" t="s">
        <v>271</v>
      </c>
      <c r="C34" s="83">
        <v>750.1</v>
      </c>
      <c r="D34" s="22">
        <v>0</v>
      </c>
    </row>
    <row r="35" spans="1:4" ht="24" customHeight="1">
      <c r="A35" s="81" t="s">
        <v>24</v>
      </c>
      <c r="B35" s="81" t="s">
        <v>337</v>
      </c>
      <c r="C35" s="83">
        <v>170.1</v>
      </c>
      <c r="D35" s="22">
        <v>0</v>
      </c>
    </row>
    <row r="36" spans="1:4" ht="24" customHeight="1">
      <c r="A36" s="81" t="s">
        <v>24</v>
      </c>
      <c r="B36" s="81" t="s">
        <v>16</v>
      </c>
      <c r="C36" s="83">
        <v>115</v>
      </c>
      <c r="D36" s="22">
        <v>0</v>
      </c>
    </row>
    <row r="37" spans="1:4" ht="24" customHeight="1">
      <c r="A37" s="81" t="s">
        <v>24</v>
      </c>
      <c r="B37" s="81" t="s">
        <v>191</v>
      </c>
      <c r="C37" s="83">
        <v>115</v>
      </c>
      <c r="D37" s="22">
        <v>0</v>
      </c>
    </row>
    <row r="38" spans="1:4" ht="24" customHeight="1">
      <c r="A38" s="81" t="s">
        <v>24</v>
      </c>
      <c r="B38" s="81" t="s">
        <v>57</v>
      </c>
      <c r="C38" s="83">
        <v>350</v>
      </c>
      <c r="D38" s="22">
        <v>0</v>
      </c>
    </row>
    <row r="39" spans="1:4" ht="24" customHeight="1">
      <c r="A39" s="81" t="s">
        <v>14</v>
      </c>
      <c r="B39" s="81" t="s">
        <v>96</v>
      </c>
      <c r="C39" s="83">
        <v>216</v>
      </c>
      <c r="D39" s="22">
        <v>0</v>
      </c>
    </row>
    <row r="40" spans="1:4" ht="24" customHeight="1">
      <c r="A40" s="81" t="s">
        <v>253</v>
      </c>
      <c r="B40" s="81" t="s">
        <v>303</v>
      </c>
      <c r="C40" s="83">
        <v>10</v>
      </c>
      <c r="D40" s="22">
        <v>0</v>
      </c>
    </row>
    <row r="41" spans="1:4" ht="24" customHeight="1">
      <c r="A41" s="81" t="s">
        <v>253</v>
      </c>
      <c r="B41" s="81" t="s">
        <v>205</v>
      </c>
      <c r="C41" s="83">
        <v>10</v>
      </c>
      <c r="D41" s="22">
        <v>0</v>
      </c>
    </row>
    <row r="42" spans="1:4" ht="24" customHeight="1">
      <c r="A42" s="81" t="s">
        <v>253</v>
      </c>
      <c r="B42" s="81" t="s">
        <v>68</v>
      </c>
      <c r="C42" s="83">
        <v>10</v>
      </c>
      <c r="D42" s="22">
        <v>0</v>
      </c>
    </row>
    <row r="43" spans="1:4" ht="24" customHeight="1">
      <c r="A43" s="81" t="s">
        <v>253</v>
      </c>
      <c r="B43" s="81" t="s">
        <v>364</v>
      </c>
      <c r="C43" s="83">
        <v>46</v>
      </c>
      <c r="D43" s="22">
        <v>0</v>
      </c>
    </row>
    <row r="44" spans="1:4" ht="24" customHeight="1">
      <c r="A44" s="81" t="s">
        <v>253</v>
      </c>
      <c r="B44" s="81" t="s">
        <v>347</v>
      </c>
      <c r="C44" s="83">
        <v>92</v>
      </c>
      <c r="D44" s="22">
        <v>0</v>
      </c>
    </row>
    <row r="45" spans="1:4" ht="24" customHeight="1">
      <c r="A45" s="81" t="s">
        <v>253</v>
      </c>
      <c r="B45" s="81" t="s">
        <v>227</v>
      </c>
      <c r="C45" s="83">
        <v>48</v>
      </c>
      <c r="D45" s="22">
        <v>0</v>
      </c>
    </row>
    <row r="46" spans="1:4" ht="24" customHeight="1">
      <c r="A46" s="81" t="s">
        <v>321</v>
      </c>
      <c r="B46" s="81" t="s">
        <v>202</v>
      </c>
      <c r="C46" s="83">
        <v>439</v>
      </c>
      <c r="D46" s="22">
        <v>0</v>
      </c>
    </row>
    <row r="47" spans="1:4" ht="24" customHeight="1">
      <c r="A47" s="81" t="s">
        <v>223</v>
      </c>
      <c r="B47" s="81" t="s">
        <v>139</v>
      </c>
      <c r="C47" s="83">
        <v>102.3</v>
      </c>
      <c r="D47" s="22">
        <v>0</v>
      </c>
    </row>
    <row r="48" spans="1:4" ht="24" customHeight="1">
      <c r="A48" s="81" t="s">
        <v>223</v>
      </c>
      <c r="B48" s="81" t="s">
        <v>225</v>
      </c>
      <c r="C48" s="83">
        <v>71.3</v>
      </c>
      <c r="D48" s="22">
        <v>0</v>
      </c>
    </row>
    <row r="49" spans="1:4" ht="24" customHeight="1">
      <c r="A49" s="81" t="s">
        <v>223</v>
      </c>
      <c r="B49" s="81" t="s">
        <v>356</v>
      </c>
      <c r="C49" s="83">
        <v>58</v>
      </c>
      <c r="D49" s="22">
        <v>0</v>
      </c>
    </row>
    <row r="50" spans="1:4" ht="24" customHeight="1">
      <c r="A50" s="81" t="s">
        <v>223</v>
      </c>
      <c r="B50" s="81" t="s">
        <v>30</v>
      </c>
      <c r="C50" s="83">
        <v>107.8</v>
      </c>
      <c r="D50" s="22">
        <v>0</v>
      </c>
    </row>
    <row r="51" spans="1:4" ht="24" customHeight="1">
      <c r="A51" s="81" t="s">
        <v>223</v>
      </c>
      <c r="B51" s="81" t="s">
        <v>299</v>
      </c>
      <c r="C51" s="83">
        <v>26</v>
      </c>
      <c r="D51" s="22">
        <v>0</v>
      </c>
    </row>
    <row r="52" spans="1:4" ht="24" customHeight="1">
      <c r="A52" s="81" t="s">
        <v>223</v>
      </c>
      <c r="B52" s="81" t="s">
        <v>42</v>
      </c>
      <c r="C52" s="83">
        <v>73.6</v>
      </c>
      <c r="D52" s="22">
        <v>0</v>
      </c>
    </row>
    <row r="53" spans="1:4" ht="24" customHeight="1">
      <c r="A53" s="81" t="s">
        <v>27</v>
      </c>
      <c r="B53" s="81" t="s">
        <v>59</v>
      </c>
      <c r="C53" s="83">
        <v>38.5</v>
      </c>
      <c r="D53" s="22">
        <v>0</v>
      </c>
    </row>
    <row r="54" spans="1:4" ht="24" customHeight="1">
      <c r="A54" s="81" t="s">
        <v>120</v>
      </c>
      <c r="B54" s="81" t="s">
        <v>149</v>
      </c>
      <c r="C54" s="83">
        <v>20</v>
      </c>
      <c r="D54" s="22">
        <v>0</v>
      </c>
    </row>
    <row r="55" spans="1:4" ht="24" customHeight="1">
      <c r="A55" s="81" t="s">
        <v>120</v>
      </c>
      <c r="B55" s="81" t="s">
        <v>209</v>
      </c>
      <c r="C55" s="83">
        <v>2</v>
      </c>
      <c r="D55" s="22">
        <v>0</v>
      </c>
    </row>
    <row r="56" spans="1:4" ht="24" customHeight="1">
      <c r="A56" s="81" t="s">
        <v>120</v>
      </c>
      <c r="B56" s="81" t="s">
        <v>143</v>
      </c>
      <c r="C56" s="83">
        <v>3</v>
      </c>
      <c r="D56" s="22">
        <v>0</v>
      </c>
    </row>
    <row r="57" spans="1:4" ht="24" customHeight="1">
      <c r="A57" s="81" t="s">
        <v>120</v>
      </c>
      <c r="B57" s="81" t="s">
        <v>160</v>
      </c>
      <c r="C57" s="83">
        <v>5</v>
      </c>
      <c r="D57" s="22">
        <v>0</v>
      </c>
    </row>
    <row r="58" spans="1:4" ht="24" customHeight="1">
      <c r="A58" s="81" t="s">
        <v>120</v>
      </c>
      <c r="B58" s="81" t="s">
        <v>355</v>
      </c>
      <c r="C58" s="83">
        <v>2</v>
      </c>
      <c r="D58" s="22">
        <v>0</v>
      </c>
    </row>
    <row r="59" spans="1:4" ht="24" customHeight="1">
      <c r="A59" s="81" t="s">
        <v>120</v>
      </c>
      <c r="B59" s="81" t="s">
        <v>97</v>
      </c>
      <c r="C59" s="83">
        <v>3</v>
      </c>
      <c r="D59" s="22">
        <v>0</v>
      </c>
    </row>
    <row r="60" spans="1:4" ht="24" customHeight="1">
      <c r="A60" s="81" t="s">
        <v>120</v>
      </c>
      <c r="B60" s="81" t="s">
        <v>159</v>
      </c>
      <c r="C60" s="83">
        <v>3.5</v>
      </c>
      <c r="D60" s="22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24.5" style="0" customWidth="1"/>
    <col min="6" max="6" width="21.5" style="0" customWidth="1"/>
    <col min="7" max="7" width="15.83203125" style="0" customWidth="1"/>
    <col min="8" max="8" width="12.16015625" style="0" customWidth="1"/>
    <col min="9" max="9" width="13.83203125" style="0" customWidth="1"/>
    <col min="10" max="10" width="17.33203125" style="0" customWidth="1"/>
    <col min="11" max="11" width="12.16015625" style="0" customWidth="1"/>
  </cols>
  <sheetData>
    <row r="1" ht="29.25" customHeight="1">
      <c r="A1" s="1" t="s">
        <v>358</v>
      </c>
    </row>
    <row r="2" spans="1:11" ht="23.25" customHeight="1">
      <c r="A2" s="6" t="s">
        <v>295</v>
      </c>
      <c r="B2" s="6"/>
      <c r="C2" s="6"/>
      <c r="D2" s="6"/>
      <c r="E2" s="6"/>
      <c r="F2" s="6"/>
      <c r="G2" s="6"/>
      <c r="H2" s="6"/>
      <c r="I2" s="6"/>
      <c r="J2" s="6"/>
      <c r="K2" s="9"/>
    </row>
    <row r="3" ht="13.5" customHeight="1">
      <c r="K3" s="10" t="s">
        <v>195</v>
      </c>
    </row>
    <row r="4" spans="1:11" ht="27.75" customHeight="1">
      <c r="A4" s="156" t="s">
        <v>383</v>
      </c>
      <c r="B4" s="156"/>
      <c r="C4" s="156"/>
      <c r="D4" s="156" t="s">
        <v>188</v>
      </c>
      <c r="E4" s="160" t="s">
        <v>228</v>
      </c>
      <c r="F4" s="156" t="s">
        <v>122</v>
      </c>
      <c r="G4" s="156" t="s">
        <v>11</v>
      </c>
      <c r="H4" s="156" t="s">
        <v>78</v>
      </c>
      <c r="I4" s="156" t="s">
        <v>316</v>
      </c>
      <c r="J4" s="156" t="s">
        <v>163</v>
      </c>
      <c r="K4" s="154" t="s">
        <v>291</v>
      </c>
    </row>
    <row r="5" spans="1:11" ht="27.75" customHeight="1">
      <c r="A5" s="7" t="s">
        <v>148</v>
      </c>
      <c r="B5" s="7" t="s">
        <v>267</v>
      </c>
      <c r="C5" s="7" t="s">
        <v>259</v>
      </c>
      <c r="D5" s="156"/>
      <c r="E5" s="160"/>
      <c r="F5" s="156"/>
      <c r="G5" s="156"/>
      <c r="H5" s="156"/>
      <c r="I5" s="156"/>
      <c r="J5" s="156"/>
      <c r="K5" s="154"/>
    </row>
    <row r="6" spans="1:11" ht="27.75" customHeight="1">
      <c r="A6" s="3" t="s">
        <v>247</v>
      </c>
      <c r="B6" s="3" t="s">
        <v>247</v>
      </c>
      <c r="C6" s="3" t="s">
        <v>247</v>
      </c>
      <c r="D6" s="3" t="s">
        <v>247</v>
      </c>
      <c r="E6" s="3" t="s">
        <v>247</v>
      </c>
      <c r="F6" s="8" t="s">
        <v>247</v>
      </c>
      <c r="G6" s="3" t="s">
        <v>247</v>
      </c>
      <c r="H6" s="3" t="s">
        <v>247</v>
      </c>
      <c r="I6" s="3" t="s">
        <v>247</v>
      </c>
      <c r="J6" s="3">
        <v>1</v>
      </c>
      <c r="K6" s="11" t="s">
        <v>247</v>
      </c>
    </row>
    <row r="7" spans="1:11" ht="27.75" customHeight="1">
      <c r="A7" s="86"/>
      <c r="B7" s="86"/>
      <c r="C7" s="86"/>
      <c r="D7" s="86"/>
      <c r="E7" s="87"/>
      <c r="F7" s="88" t="s">
        <v>85</v>
      </c>
      <c r="G7" s="86"/>
      <c r="H7" s="85">
        <v>371</v>
      </c>
      <c r="I7" s="86"/>
      <c r="J7" s="83">
        <v>48.25</v>
      </c>
      <c r="K7" s="89"/>
    </row>
    <row r="8" spans="1:11" ht="27.75" customHeight="1">
      <c r="A8" s="86"/>
      <c r="B8" s="86"/>
      <c r="C8" s="86"/>
      <c r="D8" s="86"/>
      <c r="E8" s="87"/>
      <c r="F8" s="88" t="s">
        <v>43</v>
      </c>
      <c r="G8" s="86"/>
      <c r="H8" s="85">
        <v>371</v>
      </c>
      <c r="I8" s="86"/>
      <c r="J8" s="83">
        <v>48.25</v>
      </c>
      <c r="K8" s="89"/>
    </row>
    <row r="9" spans="1:11" ht="27.75" customHeight="1">
      <c r="A9" s="86"/>
      <c r="B9" s="86"/>
      <c r="C9" s="86"/>
      <c r="D9" s="86" t="s">
        <v>198</v>
      </c>
      <c r="E9" s="87"/>
      <c r="F9" s="88" t="s">
        <v>367</v>
      </c>
      <c r="G9" s="86"/>
      <c r="H9" s="85">
        <v>5</v>
      </c>
      <c r="I9" s="86"/>
      <c r="J9" s="83">
        <v>2.95</v>
      </c>
      <c r="K9" s="89"/>
    </row>
    <row r="10" spans="1:11" ht="27.75" customHeight="1">
      <c r="A10" s="86" t="s">
        <v>349</v>
      </c>
      <c r="B10" s="86" t="s">
        <v>290</v>
      </c>
      <c r="C10" s="86" t="s">
        <v>296</v>
      </c>
      <c r="D10" s="86" t="s">
        <v>339</v>
      </c>
      <c r="E10" s="87" t="s">
        <v>251</v>
      </c>
      <c r="F10" s="88" t="s">
        <v>315</v>
      </c>
      <c r="G10" s="86" t="s">
        <v>245</v>
      </c>
      <c r="H10" s="85">
        <v>2</v>
      </c>
      <c r="I10" s="86" t="s">
        <v>280</v>
      </c>
      <c r="J10" s="83">
        <v>1.6</v>
      </c>
      <c r="K10" s="89">
        <v>0</v>
      </c>
    </row>
    <row r="11" spans="1:11" ht="27.75" customHeight="1">
      <c r="A11" s="86" t="s">
        <v>349</v>
      </c>
      <c r="B11" s="86" t="s">
        <v>290</v>
      </c>
      <c r="C11" s="86" t="s">
        <v>296</v>
      </c>
      <c r="D11" s="86" t="s">
        <v>339</v>
      </c>
      <c r="E11" s="87" t="s">
        <v>345</v>
      </c>
      <c r="F11" s="88" t="s">
        <v>1</v>
      </c>
      <c r="G11" s="86" t="s">
        <v>0</v>
      </c>
      <c r="H11" s="85">
        <v>3</v>
      </c>
      <c r="I11" s="86" t="s">
        <v>280</v>
      </c>
      <c r="J11" s="83">
        <v>1.35</v>
      </c>
      <c r="K11" s="89">
        <v>0</v>
      </c>
    </row>
    <row r="12" spans="1:11" ht="27.75" customHeight="1">
      <c r="A12" s="86"/>
      <c r="B12" s="86"/>
      <c r="C12" s="86"/>
      <c r="D12" s="86" t="s">
        <v>123</v>
      </c>
      <c r="E12" s="87"/>
      <c r="F12" s="88" t="s">
        <v>271</v>
      </c>
      <c r="G12" s="86"/>
      <c r="H12" s="85">
        <v>305</v>
      </c>
      <c r="I12" s="86"/>
      <c r="J12" s="83">
        <v>22.7</v>
      </c>
      <c r="K12" s="89"/>
    </row>
    <row r="13" spans="1:11" ht="27.75" customHeight="1">
      <c r="A13" s="86" t="s">
        <v>349</v>
      </c>
      <c r="B13" s="86" t="s">
        <v>290</v>
      </c>
      <c r="C13" s="86" t="s">
        <v>296</v>
      </c>
      <c r="D13" s="86" t="s">
        <v>24</v>
      </c>
      <c r="E13" s="87" t="s">
        <v>251</v>
      </c>
      <c r="F13" s="88" t="s">
        <v>372</v>
      </c>
      <c r="G13" s="86" t="s">
        <v>274</v>
      </c>
      <c r="H13" s="85">
        <v>1</v>
      </c>
      <c r="I13" s="86" t="s">
        <v>7</v>
      </c>
      <c r="J13" s="83">
        <v>0.8</v>
      </c>
      <c r="K13" s="89">
        <v>0</v>
      </c>
    </row>
    <row r="14" spans="1:11" ht="27.75" customHeight="1">
      <c r="A14" s="86" t="s">
        <v>349</v>
      </c>
      <c r="B14" s="86" t="s">
        <v>290</v>
      </c>
      <c r="C14" s="86" t="s">
        <v>296</v>
      </c>
      <c r="D14" s="86" t="s">
        <v>24</v>
      </c>
      <c r="E14" s="87" t="s">
        <v>251</v>
      </c>
      <c r="F14" s="88" t="s">
        <v>131</v>
      </c>
      <c r="G14" s="86" t="s">
        <v>91</v>
      </c>
      <c r="H14" s="85">
        <v>5</v>
      </c>
      <c r="I14" s="86" t="s">
        <v>7</v>
      </c>
      <c r="J14" s="83">
        <v>5</v>
      </c>
      <c r="K14" s="89">
        <v>0</v>
      </c>
    </row>
    <row r="15" spans="1:11" ht="27.75" customHeight="1">
      <c r="A15" s="86" t="s">
        <v>349</v>
      </c>
      <c r="B15" s="86" t="s">
        <v>290</v>
      </c>
      <c r="C15" s="86" t="s">
        <v>296</v>
      </c>
      <c r="D15" s="86" t="s">
        <v>24</v>
      </c>
      <c r="E15" s="87" t="s">
        <v>251</v>
      </c>
      <c r="F15" s="88" t="s">
        <v>201</v>
      </c>
      <c r="G15" s="86" t="s">
        <v>369</v>
      </c>
      <c r="H15" s="85">
        <v>15</v>
      </c>
      <c r="I15" s="86" t="s">
        <v>7</v>
      </c>
      <c r="J15" s="83">
        <v>3.15</v>
      </c>
      <c r="K15" s="89">
        <v>0</v>
      </c>
    </row>
    <row r="16" spans="1:11" ht="27.75" customHeight="1">
      <c r="A16" s="86" t="s">
        <v>349</v>
      </c>
      <c r="B16" s="86" t="s">
        <v>290</v>
      </c>
      <c r="C16" s="86" t="s">
        <v>296</v>
      </c>
      <c r="D16" s="86" t="s">
        <v>24</v>
      </c>
      <c r="E16" s="87" t="s">
        <v>251</v>
      </c>
      <c r="F16" s="88" t="s">
        <v>1</v>
      </c>
      <c r="G16" s="86" t="s">
        <v>109</v>
      </c>
      <c r="H16" s="85">
        <v>12</v>
      </c>
      <c r="I16" s="86" t="s">
        <v>7</v>
      </c>
      <c r="J16" s="83">
        <v>6</v>
      </c>
      <c r="K16" s="89">
        <v>0</v>
      </c>
    </row>
    <row r="17" spans="1:11" ht="27.75" customHeight="1">
      <c r="A17" s="86" t="s">
        <v>349</v>
      </c>
      <c r="B17" s="86" t="s">
        <v>290</v>
      </c>
      <c r="C17" s="86" t="s">
        <v>296</v>
      </c>
      <c r="D17" s="86" t="s">
        <v>24</v>
      </c>
      <c r="E17" s="87" t="s">
        <v>251</v>
      </c>
      <c r="F17" s="88" t="s">
        <v>131</v>
      </c>
      <c r="G17" s="86" t="s">
        <v>93</v>
      </c>
      <c r="H17" s="85">
        <v>200</v>
      </c>
      <c r="I17" s="86" t="s">
        <v>7</v>
      </c>
      <c r="J17" s="83">
        <v>2</v>
      </c>
      <c r="K17" s="89">
        <v>0</v>
      </c>
    </row>
    <row r="18" spans="1:11" ht="27.75" customHeight="1">
      <c r="A18" s="86" t="s">
        <v>349</v>
      </c>
      <c r="B18" s="86" t="s">
        <v>290</v>
      </c>
      <c r="C18" s="86" t="s">
        <v>296</v>
      </c>
      <c r="D18" s="86" t="s">
        <v>24</v>
      </c>
      <c r="E18" s="87" t="s">
        <v>251</v>
      </c>
      <c r="F18" s="88" t="s">
        <v>138</v>
      </c>
      <c r="G18" s="86" t="s">
        <v>274</v>
      </c>
      <c r="H18" s="85">
        <v>5</v>
      </c>
      <c r="I18" s="86" t="s">
        <v>7</v>
      </c>
      <c r="J18" s="83">
        <v>1.25</v>
      </c>
      <c r="K18" s="89">
        <v>0</v>
      </c>
    </row>
    <row r="19" spans="1:11" ht="27.75" customHeight="1">
      <c r="A19" s="86" t="s">
        <v>349</v>
      </c>
      <c r="B19" s="86" t="s">
        <v>290</v>
      </c>
      <c r="C19" s="86" t="s">
        <v>296</v>
      </c>
      <c r="D19" s="86" t="s">
        <v>24</v>
      </c>
      <c r="E19" s="87" t="s">
        <v>251</v>
      </c>
      <c r="F19" s="88" t="s">
        <v>315</v>
      </c>
      <c r="G19" s="86" t="s">
        <v>245</v>
      </c>
      <c r="H19" s="85">
        <v>5</v>
      </c>
      <c r="I19" s="86" t="s">
        <v>7</v>
      </c>
      <c r="J19" s="83">
        <v>1.5</v>
      </c>
      <c r="K19" s="89">
        <v>0</v>
      </c>
    </row>
    <row r="20" spans="1:11" ht="27.75" customHeight="1">
      <c r="A20" s="86" t="s">
        <v>349</v>
      </c>
      <c r="B20" s="86" t="s">
        <v>290</v>
      </c>
      <c r="C20" s="86" t="s">
        <v>296</v>
      </c>
      <c r="D20" s="86" t="s">
        <v>24</v>
      </c>
      <c r="E20" s="87" t="s">
        <v>251</v>
      </c>
      <c r="F20" s="88" t="s">
        <v>80</v>
      </c>
      <c r="G20" s="86" t="s">
        <v>332</v>
      </c>
      <c r="H20" s="85">
        <v>62</v>
      </c>
      <c r="I20" s="86" t="s">
        <v>7</v>
      </c>
      <c r="J20" s="83">
        <v>3</v>
      </c>
      <c r="K20" s="89">
        <v>0</v>
      </c>
    </row>
    <row r="21" spans="1:11" ht="27.75" customHeight="1">
      <c r="A21" s="86"/>
      <c r="B21" s="86"/>
      <c r="C21" s="86"/>
      <c r="D21" s="86" t="s">
        <v>14</v>
      </c>
      <c r="E21" s="87"/>
      <c r="F21" s="88" t="s">
        <v>96</v>
      </c>
      <c r="G21" s="86"/>
      <c r="H21" s="85">
        <v>6</v>
      </c>
      <c r="I21" s="86"/>
      <c r="J21" s="83">
        <v>4</v>
      </c>
      <c r="K21" s="89"/>
    </row>
    <row r="22" spans="1:11" ht="27.75" customHeight="1">
      <c r="A22" s="86" t="s">
        <v>349</v>
      </c>
      <c r="B22" s="86" t="s">
        <v>296</v>
      </c>
      <c r="C22" s="86" t="s">
        <v>4</v>
      </c>
      <c r="D22" s="86" t="s">
        <v>253</v>
      </c>
      <c r="E22" s="87" t="s">
        <v>251</v>
      </c>
      <c r="F22" s="88" t="s">
        <v>308</v>
      </c>
      <c r="G22" s="86" t="s">
        <v>0</v>
      </c>
      <c r="H22" s="85">
        <v>2</v>
      </c>
      <c r="I22" s="86" t="s">
        <v>74</v>
      </c>
      <c r="J22" s="83">
        <v>1</v>
      </c>
      <c r="K22" s="89">
        <v>0</v>
      </c>
    </row>
    <row r="23" spans="1:11" ht="27.75" customHeight="1">
      <c r="A23" s="86" t="s">
        <v>349</v>
      </c>
      <c r="B23" s="86" t="s">
        <v>296</v>
      </c>
      <c r="C23" s="86" t="s">
        <v>4</v>
      </c>
      <c r="D23" s="86" t="s">
        <v>253</v>
      </c>
      <c r="E23" s="87" t="s">
        <v>251</v>
      </c>
      <c r="F23" s="88" t="s">
        <v>138</v>
      </c>
      <c r="G23" s="86" t="s">
        <v>0</v>
      </c>
      <c r="H23" s="85">
        <v>2</v>
      </c>
      <c r="I23" s="86" t="s">
        <v>74</v>
      </c>
      <c r="J23" s="83">
        <v>1</v>
      </c>
      <c r="K23" s="89">
        <v>0</v>
      </c>
    </row>
    <row r="24" spans="1:11" ht="27.75" customHeight="1">
      <c r="A24" s="86" t="s">
        <v>349</v>
      </c>
      <c r="B24" s="86" t="s">
        <v>296</v>
      </c>
      <c r="C24" s="86" t="s">
        <v>4</v>
      </c>
      <c r="D24" s="86" t="s">
        <v>253</v>
      </c>
      <c r="E24" s="87" t="s">
        <v>251</v>
      </c>
      <c r="F24" s="88" t="s">
        <v>116</v>
      </c>
      <c r="G24" s="86" t="s">
        <v>0</v>
      </c>
      <c r="H24" s="85">
        <v>2</v>
      </c>
      <c r="I24" s="86" t="s">
        <v>74</v>
      </c>
      <c r="J24" s="83">
        <v>2</v>
      </c>
      <c r="K24" s="89">
        <v>0</v>
      </c>
    </row>
    <row r="25" spans="1:11" ht="27.75" customHeight="1">
      <c r="A25" s="86"/>
      <c r="B25" s="86"/>
      <c r="C25" s="86"/>
      <c r="D25" s="86" t="s">
        <v>27</v>
      </c>
      <c r="E25" s="87"/>
      <c r="F25" s="88" t="s">
        <v>59</v>
      </c>
      <c r="G25" s="86"/>
      <c r="H25" s="85">
        <v>55</v>
      </c>
      <c r="I25" s="86"/>
      <c r="J25" s="83">
        <v>18.6</v>
      </c>
      <c r="K25" s="89"/>
    </row>
    <row r="26" spans="1:11" ht="27.75" customHeight="1">
      <c r="A26" s="86" t="s">
        <v>349</v>
      </c>
      <c r="B26" s="86" t="s">
        <v>296</v>
      </c>
      <c r="C26" s="86" t="s">
        <v>4</v>
      </c>
      <c r="D26" s="86" t="s">
        <v>120</v>
      </c>
      <c r="E26" s="87" t="s">
        <v>251</v>
      </c>
      <c r="F26" s="88" t="s">
        <v>201</v>
      </c>
      <c r="G26" s="86" t="s">
        <v>189</v>
      </c>
      <c r="H26" s="85">
        <v>4</v>
      </c>
      <c r="I26" s="86" t="s">
        <v>70</v>
      </c>
      <c r="J26" s="83">
        <v>0.8</v>
      </c>
      <c r="K26" s="89">
        <v>0</v>
      </c>
    </row>
    <row r="27" spans="1:11" ht="27.75" customHeight="1">
      <c r="A27" s="86" t="s">
        <v>349</v>
      </c>
      <c r="B27" s="86" t="s">
        <v>296</v>
      </c>
      <c r="C27" s="86" t="s">
        <v>4</v>
      </c>
      <c r="D27" s="86" t="s">
        <v>120</v>
      </c>
      <c r="E27" s="87" t="s">
        <v>251</v>
      </c>
      <c r="F27" s="88" t="s">
        <v>333</v>
      </c>
      <c r="G27" s="86" t="s">
        <v>49</v>
      </c>
      <c r="H27" s="85">
        <v>4</v>
      </c>
      <c r="I27" s="86" t="s">
        <v>70</v>
      </c>
      <c r="J27" s="83">
        <v>0.4</v>
      </c>
      <c r="K27" s="89">
        <v>0</v>
      </c>
    </row>
    <row r="28" spans="1:11" ht="27.75" customHeight="1">
      <c r="A28" s="86" t="s">
        <v>349</v>
      </c>
      <c r="B28" s="86" t="s">
        <v>296</v>
      </c>
      <c r="C28" s="86" t="s">
        <v>4</v>
      </c>
      <c r="D28" s="86" t="s">
        <v>120</v>
      </c>
      <c r="E28" s="87" t="s">
        <v>251</v>
      </c>
      <c r="F28" s="88" t="s">
        <v>233</v>
      </c>
      <c r="G28" s="86" t="s">
        <v>176</v>
      </c>
      <c r="H28" s="85">
        <v>2</v>
      </c>
      <c r="I28" s="86" t="s">
        <v>70</v>
      </c>
      <c r="J28" s="83">
        <v>10</v>
      </c>
      <c r="K28" s="89">
        <v>0</v>
      </c>
    </row>
    <row r="29" spans="1:11" ht="27.75" customHeight="1">
      <c r="A29" s="86" t="s">
        <v>349</v>
      </c>
      <c r="B29" s="86" t="s">
        <v>296</v>
      </c>
      <c r="C29" s="86" t="s">
        <v>4</v>
      </c>
      <c r="D29" s="86" t="s">
        <v>120</v>
      </c>
      <c r="E29" s="87" t="s">
        <v>251</v>
      </c>
      <c r="F29" s="88" t="s">
        <v>190</v>
      </c>
      <c r="G29" s="86" t="s">
        <v>215</v>
      </c>
      <c r="H29" s="85">
        <v>30</v>
      </c>
      <c r="I29" s="86" t="s">
        <v>70</v>
      </c>
      <c r="J29" s="83">
        <v>1.2</v>
      </c>
      <c r="K29" s="89">
        <v>0</v>
      </c>
    </row>
    <row r="30" spans="1:11" ht="27.75" customHeight="1">
      <c r="A30" s="86" t="s">
        <v>349</v>
      </c>
      <c r="B30" s="86" t="s">
        <v>296</v>
      </c>
      <c r="C30" s="86" t="s">
        <v>4</v>
      </c>
      <c r="D30" s="86" t="s">
        <v>120</v>
      </c>
      <c r="E30" s="87" t="s">
        <v>345</v>
      </c>
      <c r="F30" s="88" t="s">
        <v>116</v>
      </c>
      <c r="G30" s="86" t="s">
        <v>108</v>
      </c>
      <c r="H30" s="85">
        <v>1</v>
      </c>
      <c r="I30" s="86" t="s">
        <v>70</v>
      </c>
      <c r="J30" s="83">
        <v>1</v>
      </c>
      <c r="K30" s="89">
        <v>0</v>
      </c>
    </row>
    <row r="31" spans="1:11" ht="27.75" customHeight="1">
      <c r="A31" s="86" t="s">
        <v>349</v>
      </c>
      <c r="B31" s="86" t="s">
        <v>296</v>
      </c>
      <c r="C31" s="86" t="s">
        <v>4</v>
      </c>
      <c r="D31" s="86" t="s">
        <v>120</v>
      </c>
      <c r="E31" s="87" t="s">
        <v>345</v>
      </c>
      <c r="F31" s="88" t="s">
        <v>138</v>
      </c>
      <c r="G31" s="86" t="s">
        <v>108</v>
      </c>
      <c r="H31" s="85">
        <v>6</v>
      </c>
      <c r="I31" s="86" t="s">
        <v>70</v>
      </c>
      <c r="J31" s="83">
        <v>1.8</v>
      </c>
      <c r="K31" s="89">
        <v>0</v>
      </c>
    </row>
    <row r="32" spans="1:11" ht="27.75" customHeight="1">
      <c r="A32" s="86" t="s">
        <v>349</v>
      </c>
      <c r="B32" s="86" t="s">
        <v>296</v>
      </c>
      <c r="C32" s="86" t="s">
        <v>4</v>
      </c>
      <c r="D32" s="86" t="s">
        <v>120</v>
      </c>
      <c r="E32" s="87" t="s">
        <v>345</v>
      </c>
      <c r="F32" s="88" t="s">
        <v>156</v>
      </c>
      <c r="G32" s="86" t="s">
        <v>108</v>
      </c>
      <c r="H32" s="85">
        <v>4</v>
      </c>
      <c r="I32" s="86" t="s">
        <v>70</v>
      </c>
      <c r="J32" s="83">
        <v>1.4</v>
      </c>
      <c r="K32" s="89">
        <v>0</v>
      </c>
    </row>
    <row r="33" spans="1:11" ht="27.75" customHeight="1">
      <c r="A33" s="86" t="s">
        <v>349</v>
      </c>
      <c r="B33" s="86" t="s">
        <v>296</v>
      </c>
      <c r="C33" s="86" t="s">
        <v>4</v>
      </c>
      <c r="D33" s="86" t="s">
        <v>120</v>
      </c>
      <c r="E33" s="87" t="s">
        <v>345</v>
      </c>
      <c r="F33" s="88" t="s">
        <v>308</v>
      </c>
      <c r="G33" s="86" t="s">
        <v>0</v>
      </c>
      <c r="H33" s="85">
        <v>4</v>
      </c>
      <c r="I33" s="86" t="s">
        <v>70</v>
      </c>
      <c r="J33" s="83">
        <v>2</v>
      </c>
      <c r="K33" s="89">
        <v>0</v>
      </c>
    </row>
  </sheetData>
  <sheetProtection/>
  <mergeCells count="9">
    <mergeCell ref="I4:I5"/>
    <mergeCell ref="J4:J5"/>
    <mergeCell ref="K4:K5"/>
    <mergeCell ref="A4:C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D1">
      <selection activeCell="U8" sqref="U8"/>
    </sheetView>
  </sheetViews>
  <sheetFormatPr defaultColWidth="9.16015625" defaultRowHeight="12.75" customHeight="1"/>
  <cols>
    <col min="1" max="1" width="28.83203125" style="0" customWidth="1"/>
    <col min="2" max="2" width="6" style="0" bestFit="1" customWidth="1"/>
    <col min="3" max="3" width="8.16015625" style="0" customWidth="1"/>
    <col min="4" max="4" width="12.16015625" style="0" customWidth="1"/>
    <col min="5" max="5" width="8.5" style="0" customWidth="1"/>
    <col min="6" max="6" width="8" style="0" customWidth="1"/>
    <col min="7" max="7" width="11.5" style="0" customWidth="1"/>
    <col min="8" max="8" width="13.33203125" style="0" customWidth="1"/>
    <col min="9" max="9" width="9.66015625" style="0" customWidth="1"/>
    <col min="10" max="10" width="9.33203125" style="0" customWidth="1"/>
    <col min="11" max="11" width="8.16015625" style="0" customWidth="1"/>
    <col min="12" max="12" width="8" style="0" customWidth="1"/>
    <col min="13" max="13" width="11.5" style="0" customWidth="1"/>
    <col min="14" max="14" width="7.66015625" style="0" customWidth="1"/>
    <col min="15" max="15" width="9" style="0" customWidth="1"/>
    <col min="16" max="16" width="9.16015625" style="0" customWidth="1"/>
    <col min="17" max="17" width="12.83203125" style="0" customWidth="1"/>
    <col min="18" max="18" width="8.16015625" style="0" customWidth="1"/>
    <col min="19" max="19" width="8.33203125" style="0" customWidth="1"/>
    <col min="20" max="20" width="7.33203125" style="0" customWidth="1"/>
    <col min="21" max="21" width="9.16015625" style="0" customWidth="1"/>
    <col min="22" max="22" width="11" style="0" customWidth="1"/>
    <col min="23" max="25" width="9.16015625" style="0" customWidth="1"/>
    <col min="26" max="26" width="13" style="0" customWidth="1"/>
  </cols>
  <sheetData>
    <row r="1" ht="19.5" customHeight="1">
      <c r="A1" s="130" t="s">
        <v>270</v>
      </c>
    </row>
    <row r="2" spans="1:29" ht="28.5" customHeight="1">
      <c r="A2" s="161" t="s">
        <v>181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31"/>
    </row>
    <row r="3" ht="16.5" customHeight="1">
      <c r="AB3" s="132" t="s">
        <v>195</v>
      </c>
    </row>
    <row r="4" spans="1:28" ht="26.25" customHeight="1">
      <c r="A4" s="154" t="s">
        <v>294</v>
      </c>
      <c r="B4" s="160" t="s">
        <v>637</v>
      </c>
      <c r="C4" s="162"/>
      <c r="D4" s="162"/>
      <c r="E4" s="162"/>
      <c r="F4" s="162"/>
      <c r="G4" s="162"/>
      <c r="H4" s="162"/>
      <c r="I4" s="162"/>
      <c r="J4" s="163"/>
      <c r="K4" s="160" t="s">
        <v>280</v>
      </c>
      <c r="L4" s="162"/>
      <c r="M4" s="162"/>
      <c r="N4" s="162"/>
      <c r="O4" s="162"/>
      <c r="P4" s="162"/>
      <c r="Q4" s="162"/>
      <c r="R4" s="162"/>
      <c r="S4" s="163"/>
      <c r="T4" s="160" t="s">
        <v>638</v>
      </c>
      <c r="U4" s="162"/>
      <c r="V4" s="162"/>
      <c r="W4" s="162"/>
      <c r="X4" s="162"/>
      <c r="Y4" s="162"/>
      <c r="Z4" s="162"/>
      <c r="AA4" s="162"/>
      <c r="AB4" s="163"/>
    </row>
    <row r="5" spans="1:28" ht="26.25" customHeight="1">
      <c r="A5" s="154"/>
      <c r="B5" s="164" t="s">
        <v>85</v>
      </c>
      <c r="C5" s="160" t="s">
        <v>115</v>
      </c>
      <c r="D5" s="162"/>
      <c r="E5" s="162"/>
      <c r="F5" s="162"/>
      <c r="G5" s="162"/>
      <c r="H5" s="163"/>
      <c r="I5" s="167" t="s">
        <v>279</v>
      </c>
      <c r="J5" s="167" t="s">
        <v>219</v>
      </c>
      <c r="K5" s="164" t="s">
        <v>85</v>
      </c>
      <c r="L5" s="160" t="s">
        <v>115</v>
      </c>
      <c r="M5" s="162"/>
      <c r="N5" s="162"/>
      <c r="O5" s="162"/>
      <c r="P5" s="162"/>
      <c r="Q5" s="163"/>
      <c r="R5" s="167" t="s">
        <v>279</v>
      </c>
      <c r="S5" s="167" t="s">
        <v>219</v>
      </c>
      <c r="T5" s="164" t="s">
        <v>85</v>
      </c>
      <c r="U5" s="160" t="s">
        <v>115</v>
      </c>
      <c r="V5" s="162"/>
      <c r="W5" s="162"/>
      <c r="X5" s="162"/>
      <c r="Y5" s="162"/>
      <c r="Z5" s="163"/>
      <c r="AA5" s="167" t="s">
        <v>279</v>
      </c>
      <c r="AB5" s="167" t="s">
        <v>219</v>
      </c>
    </row>
    <row r="6" spans="1:28" ht="26.25" customHeight="1">
      <c r="A6" s="154"/>
      <c r="B6" s="165"/>
      <c r="C6" s="156" t="s">
        <v>204</v>
      </c>
      <c r="D6" s="156" t="s">
        <v>52</v>
      </c>
      <c r="E6" s="156" t="s">
        <v>187</v>
      </c>
      <c r="F6" s="156" t="s">
        <v>354</v>
      </c>
      <c r="G6" s="156"/>
      <c r="H6" s="156"/>
      <c r="I6" s="159"/>
      <c r="J6" s="159"/>
      <c r="K6" s="165"/>
      <c r="L6" s="156" t="s">
        <v>204</v>
      </c>
      <c r="M6" s="156" t="s">
        <v>52</v>
      </c>
      <c r="N6" s="156" t="s">
        <v>187</v>
      </c>
      <c r="O6" s="156" t="s">
        <v>354</v>
      </c>
      <c r="P6" s="156"/>
      <c r="Q6" s="156"/>
      <c r="R6" s="159"/>
      <c r="S6" s="159"/>
      <c r="T6" s="165"/>
      <c r="U6" s="156" t="s">
        <v>204</v>
      </c>
      <c r="V6" s="156" t="s">
        <v>52</v>
      </c>
      <c r="W6" s="156" t="s">
        <v>187</v>
      </c>
      <c r="X6" s="156" t="s">
        <v>354</v>
      </c>
      <c r="Y6" s="156"/>
      <c r="Z6" s="156"/>
      <c r="AA6" s="159"/>
      <c r="AB6" s="159"/>
    </row>
    <row r="7" spans="1:28" ht="26.25" customHeight="1">
      <c r="A7" s="154"/>
      <c r="B7" s="166"/>
      <c r="C7" s="156"/>
      <c r="D7" s="156"/>
      <c r="E7" s="156"/>
      <c r="F7" s="2" t="s">
        <v>204</v>
      </c>
      <c r="G7" s="2" t="s">
        <v>77</v>
      </c>
      <c r="H7" s="2" t="s">
        <v>382</v>
      </c>
      <c r="I7" s="155"/>
      <c r="J7" s="155"/>
      <c r="K7" s="166"/>
      <c r="L7" s="156"/>
      <c r="M7" s="156"/>
      <c r="N7" s="156"/>
      <c r="O7" s="2" t="s">
        <v>204</v>
      </c>
      <c r="P7" s="2" t="s">
        <v>77</v>
      </c>
      <c r="Q7" s="2" t="s">
        <v>382</v>
      </c>
      <c r="R7" s="155"/>
      <c r="S7" s="155"/>
      <c r="T7" s="166"/>
      <c r="U7" s="156"/>
      <c r="V7" s="156"/>
      <c r="W7" s="156"/>
      <c r="X7" s="2" t="s">
        <v>204</v>
      </c>
      <c r="Y7" s="2" t="s">
        <v>77</v>
      </c>
      <c r="Z7" s="2" t="s">
        <v>382</v>
      </c>
      <c r="AA7" s="155"/>
      <c r="AB7" s="155"/>
    </row>
    <row r="8" spans="1:28" ht="26.25" customHeight="1">
      <c r="A8" s="134" t="s">
        <v>43</v>
      </c>
      <c r="B8" s="133"/>
      <c r="C8" s="133"/>
      <c r="D8" s="133"/>
      <c r="E8" s="133"/>
      <c r="F8" s="133"/>
      <c r="G8" s="133"/>
      <c r="H8" s="133"/>
      <c r="I8" s="133"/>
      <c r="J8" s="133"/>
      <c r="K8" s="133">
        <v>38.4</v>
      </c>
      <c r="L8" s="133">
        <v>24.3</v>
      </c>
      <c r="M8" s="133"/>
      <c r="N8" s="133">
        <v>5</v>
      </c>
      <c r="O8" s="133">
        <v>19.3</v>
      </c>
      <c r="P8" s="133"/>
      <c r="Q8" s="133">
        <v>19.3</v>
      </c>
      <c r="R8" s="133">
        <v>5</v>
      </c>
      <c r="S8" s="133">
        <v>9.1</v>
      </c>
      <c r="T8" s="133">
        <v>38.4</v>
      </c>
      <c r="U8" s="133">
        <v>24.3</v>
      </c>
      <c r="V8" s="133"/>
      <c r="W8" s="133">
        <v>5</v>
      </c>
      <c r="X8" s="133">
        <v>19.3</v>
      </c>
      <c r="Y8" s="133"/>
      <c r="Z8" s="133">
        <v>19.3</v>
      </c>
      <c r="AA8" s="133">
        <v>5</v>
      </c>
      <c r="AB8" s="133">
        <v>9.1</v>
      </c>
    </row>
    <row r="9" spans="1:28" ht="26.25" customHeight="1">
      <c r="A9" s="134" t="s">
        <v>639</v>
      </c>
      <c r="B9" s="133"/>
      <c r="C9" s="133"/>
      <c r="D9" s="133"/>
      <c r="E9" s="133"/>
      <c r="F9" s="133"/>
      <c r="G9" s="133"/>
      <c r="H9" s="133"/>
      <c r="I9" s="133"/>
      <c r="J9" s="133"/>
      <c r="K9" s="133">
        <v>18</v>
      </c>
      <c r="L9" s="133">
        <v>8</v>
      </c>
      <c r="M9" s="133"/>
      <c r="N9" s="133">
        <v>5</v>
      </c>
      <c r="O9" s="133">
        <v>3</v>
      </c>
      <c r="P9" s="133"/>
      <c r="Q9" s="133">
        <v>3</v>
      </c>
      <c r="R9" s="133">
        <v>5</v>
      </c>
      <c r="S9" s="133">
        <v>5</v>
      </c>
      <c r="T9" s="133">
        <v>18</v>
      </c>
      <c r="U9" s="133">
        <v>8</v>
      </c>
      <c r="V9" s="133"/>
      <c r="W9" s="133">
        <v>5</v>
      </c>
      <c r="X9" s="133">
        <v>3</v>
      </c>
      <c r="Y9" s="133"/>
      <c r="Z9" s="133">
        <v>3</v>
      </c>
      <c r="AA9" s="133">
        <v>5</v>
      </c>
      <c r="AB9" s="133">
        <v>5</v>
      </c>
    </row>
    <row r="10" spans="1:28" ht="26.25" customHeight="1">
      <c r="A10" s="134" t="s">
        <v>640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>
        <v>0.5</v>
      </c>
      <c r="L10" s="133"/>
      <c r="M10" s="133"/>
      <c r="N10" s="133"/>
      <c r="O10" s="133"/>
      <c r="P10" s="133"/>
      <c r="Q10" s="133"/>
      <c r="R10" s="133"/>
      <c r="S10" s="133">
        <v>0.5</v>
      </c>
      <c r="T10" s="133">
        <v>0.5</v>
      </c>
      <c r="U10" s="133"/>
      <c r="V10" s="133"/>
      <c r="W10" s="133"/>
      <c r="X10" s="133"/>
      <c r="Y10" s="133"/>
      <c r="Z10" s="133"/>
      <c r="AA10" s="133"/>
      <c r="AB10" s="133">
        <v>0.5</v>
      </c>
    </row>
    <row r="11" spans="1:28" ht="26.25" customHeight="1">
      <c r="A11" s="134" t="s">
        <v>641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>
        <v>0.2</v>
      </c>
      <c r="L11" s="133"/>
      <c r="M11" s="133"/>
      <c r="N11" s="133"/>
      <c r="O11" s="133"/>
      <c r="P11" s="133"/>
      <c r="Q11" s="133"/>
      <c r="R11" s="133"/>
      <c r="S11" s="133">
        <v>0.2</v>
      </c>
      <c r="T11" s="133">
        <v>0.2</v>
      </c>
      <c r="U11" s="133"/>
      <c r="V11" s="133"/>
      <c r="W11" s="133"/>
      <c r="X11" s="133"/>
      <c r="Y11" s="133"/>
      <c r="Z11" s="133"/>
      <c r="AA11" s="133"/>
      <c r="AB11" s="133">
        <v>0.2</v>
      </c>
    </row>
    <row r="12" spans="1:28" ht="26.25" customHeight="1">
      <c r="A12" s="134" t="s">
        <v>642</v>
      </c>
      <c r="B12" s="34"/>
      <c r="C12" s="133"/>
      <c r="D12" s="133"/>
      <c r="E12" s="133"/>
      <c r="F12" s="133"/>
      <c r="G12" s="133"/>
      <c r="H12" s="133"/>
      <c r="I12" s="133"/>
      <c r="J12" s="133"/>
      <c r="K12" s="34">
        <v>0.8</v>
      </c>
      <c r="L12" s="133"/>
      <c r="M12" s="133"/>
      <c r="N12" s="133"/>
      <c r="O12" s="133"/>
      <c r="P12" s="133"/>
      <c r="Q12" s="133"/>
      <c r="R12" s="133"/>
      <c r="S12" s="133">
        <v>0.8</v>
      </c>
      <c r="T12" s="34">
        <v>0.8</v>
      </c>
      <c r="U12" s="133"/>
      <c r="V12" s="133"/>
      <c r="W12" s="133"/>
      <c r="X12" s="133"/>
      <c r="Y12" s="133"/>
      <c r="Z12" s="133"/>
      <c r="AA12" s="133"/>
      <c r="AB12" s="133">
        <v>0.8</v>
      </c>
    </row>
    <row r="13" spans="1:28" ht="26.25" customHeight="1">
      <c r="A13" s="134" t="s">
        <v>643</v>
      </c>
      <c r="B13" s="133"/>
      <c r="C13" s="34"/>
      <c r="D13" s="133"/>
      <c r="E13" s="133"/>
      <c r="F13" s="133"/>
      <c r="G13" s="133"/>
      <c r="H13" s="133"/>
      <c r="I13" s="133"/>
      <c r="J13" s="133"/>
      <c r="K13" s="133">
        <v>13.3</v>
      </c>
      <c r="L13" s="34">
        <v>12.8</v>
      </c>
      <c r="M13" s="133"/>
      <c r="N13" s="133"/>
      <c r="O13" s="133">
        <v>12.8</v>
      </c>
      <c r="P13" s="133"/>
      <c r="Q13" s="133">
        <v>12.8</v>
      </c>
      <c r="R13" s="133"/>
      <c r="S13" s="133">
        <v>0.5</v>
      </c>
      <c r="T13" s="133">
        <v>13.3</v>
      </c>
      <c r="U13" s="34">
        <v>12.8</v>
      </c>
      <c r="V13" s="133"/>
      <c r="W13" s="133"/>
      <c r="X13" s="133">
        <v>12.8</v>
      </c>
      <c r="Y13" s="133"/>
      <c r="Z13" s="133">
        <v>12.8</v>
      </c>
      <c r="AA13" s="133"/>
      <c r="AB13" s="133">
        <v>0.5</v>
      </c>
    </row>
    <row r="14" spans="1:28" ht="26.25" customHeight="1">
      <c r="A14" s="134" t="s">
        <v>644</v>
      </c>
      <c r="B14" s="34"/>
      <c r="C14" s="34"/>
      <c r="D14" s="133"/>
      <c r="E14" s="133"/>
      <c r="F14" s="133"/>
      <c r="G14" s="133"/>
      <c r="H14" s="133"/>
      <c r="I14" s="133"/>
      <c r="J14" s="133"/>
      <c r="K14" s="34">
        <v>0.3</v>
      </c>
      <c r="L14" s="34"/>
      <c r="M14" s="133"/>
      <c r="N14" s="133"/>
      <c r="O14" s="133"/>
      <c r="P14" s="133"/>
      <c r="Q14" s="133"/>
      <c r="R14" s="133"/>
      <c r="S14" s="133">
        <v>0.3</v>
      </c>
      <c r="T14" s="34">
        <v>0.3</v>
      </c>
      <c r="U14" s="34"/>
      <c r="V14" s="133"/>
      <c r="W14" s="133"/>
      <c r="X14" s="133"/>
      <c r="Y14" s="133"/>
      <c r="Z14" s="133"/>
      <c r="AA14" s="133"/>
      <c r="AB14" s="133">
        <v>0.3</v>
      </c>
    </row>
    <row r="15" spans="1:28" ht="26.25" customHeight="1">
      <c r="A15" s="135" t="s">
        <v>645</v>
      </c>
      <c r="B15" s="34"/>
      <c r="C15" s="34"/>
      <c r="D15" s="34"/>
      <c r="E15" s="133"/>
      <c r="F15" s="133"/>
      <c r="G15" s="133"/>
      <c r="H15" s="133"/>
      <c r="I15" s="133"/>
      <c r="J15" s="133"/>
      <c r="K15" s="34">
        <v>5.3</v>
      </c>
      <c r="L15" s="34">
        <v>3.5</v>
      </c>
      <c r="M15" s="34"/>
      <c r="N15" s="133"/>
      <c r="O15" s="133">
        <v>3.5</v>
      </c>
      <c r="P15" s="133"/>
      <c r="Q15" s="133">
        <v>3.5</v>
      </c>
      <c r="R15" s="133"/>
      <c r="S15" s="133">
        <v>1.8</v>
      </c>
      <c r="T15" s="34">
        <v>5.3</v>
      </c>
      <c r="U15" s="34">
        <v>3.5</v>
      </c>
      <c r="V15" s="34"/>
      <c r="W15" s="133"/>
      <c r="X15" s="133">
        <v>3.5</v>
      </c>
      <c r="Y15" s="133"/>
      <c r="Z15" s="133">
        <v>3.5</v>
      </c>
      <c r="AA15" s="133"/>
      <c r="AB15" s="133">
        <v>1.8</v>
      </c>
    </row>
    <row r="16" spans="5:10" ht="26.25" customHeight="1">
      <c r="E16" s="130"/>
      <c r="F16" s="130"/>
      <c r="G16" s="130"/>
      <c r="H16" s="130"/>
      <c r="I16" s="130"/>
      <c r="J16" s="130"/>
    </row>
    <row r="17" spans="1:11" ht="26.25" customHeight="1">
      <c r="A17" s="86"/>
      <c r="B17" s="87"/>
      <c r="C17" s="22"/>
      <c r="D17" s="22"/>
      <c r="E17" s="22"/>
      <c r="F17" s="22"/>
      <c r="G17" s="130"/>
      <c r="H17" s="130"/>
      <c r="K17" s="130"/>
    </row>
    <row r="18" spans="8:11" ht="12.75" customHeight="1">
      <c r="H18" s="130"/>
      <c r="K18" s="130"/>
    </row>
    <row r="19" spans="8:11" ht="12.75" customHeight="1">
      <c r="H19" s="130"/>
      <c r="K19" s="130"/>
    </row>
    <row r="20" spans="9:11" ht="12.75" customHeight="1">
      <c r="I20" s="130"/>
      <c r="K20" s="130"/>
    </row>
    <row r="21" spans="9:10" ht="12.75" customHeight="1">
      <c r="I21" s="130"/>
      <c r="J21" s="130"/>
    </row>
  </sheetData>
  <sheetProtection/>
  <mergeCells count="29">
    <mergeCell ref="AB5:AB7"/>
    <mergeCell ref="U6:U7"/>
    <mergeCell ref="V6:V7"/>
    <mergeCell ref="W6:W7"/>
    <mergeCell ref="AA5:AA7"/>
    <mergeCell ref="O6:Q6"/>
    <mergeCell ref="X6:Z6"/>
    <mergeCell ref="S5:S7"/>
    <mergeCell ref="T5:T7"/>
    <mergeCell ref="U5:Z5"/>
    <mergeCell ref="C6:C7"/>
    <mergeCell ref="D6:D7"/>
    <mergeCell ref="E6:E7"/>
    <mergeCell ref="I5:I7"/>
    <mergeCell ref="N6:N7"/>
    <mergeCell ref="R5:R7"/>
    <mergeCell ref="C5:H5"/>
    <mergeCell ref="L5:Q5"/>
    <mergeCell ref="F6:H6"/>
    <mergeCell ref="A2:AB2"/>
    <mergeCell ref="B4:J4"/>
    <mergeCell ref="K4:S4"/>
    <mergeCell ref="T4:AB4"/>
    <mergeCell ref="A4:A7"/>
    <mergeCell ref="B5:B7"/>
    <mergeCell ref="J5:J7"/>
    <mergeCell ref="K5:K7"/>
    <mergeCell ref="L6:L7"/>
    <mergeCell ref="M6:M7"/>
  </mergeCells>
  <printOptions horizontalCentered="1"/>
  <pageMargins left="0.5901574619173064" right="0.5901574619173064" top="0.790157468300166" bottom="0.790157468300166" header="0.4999999924907534" footer="0.4999999924907534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P10" sqref="P10"/>
    </sheetView>
  </sheetViews>
  <sheetFormatPr defaultColWidth="9.16015625" defaultRowHeight="11.25"/>
  <cols>
    <col min="1" max="1" width="5.33203125" style="99" customWidth="1"/>
    <col min="2" max="2" width="5.66015625" style="99" customWidth="1"/>
    <col min="3" max="3" width="8.5" style="99" customWidth="1"/>
    <col min="4" max="4" width="22.33203125" style="99" customWidth="1"/>
    <col min="5" max="5" width="10.83203125" style="99" customWidth="1"/>
    <col min="6" max="6" width="16.66015625" style="99" customWidth="1"/>
    <col min="7" max="7" width="7.33203125" style="99" customWidth="1"/>
    <col min="8" max="8" width="10.33203125" style="99" customWidth="1"/>
    <col min="9" max="9" width="19" style="99" customWidth="1"/>
    <col min="10" max="16384" width="9.16015625" style="99" customWidth="1"/>
  </cols>
  <sheetData>
    <row r="1" spans="1:4" ht="16.5" customHeight="1">
      <c r="A1" s="97" t="s">
        <v>393</v>
      </c>
      <c r="B1" s="98"/>
      <c r="C1" s="98"/>
      <c r="D1" s="98"/>
    </row>
    <row r="2" spans="1:9" s="100" customFormat="1" ht="33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137" customFormat="1" ht="44.25" customHeight="1">
      <c r="A4" s="170" t="s">
        <v>400</v>
      </c>
      <c r="B4" s="171"/>
      <c r="C4" s="171"/>
      <c r="D4" s="172" t="s">
        <v>647</v>
      </c>
      <c r="E4" s="172"/>
      <c r="F4" s="172"/>
      <c r="G4" s="172"/>
      <c r="H4" s="172"/>
      <c r="I4" s="172"/>
    </row>
    <row r="5" spans="1:9" s="137" customFormat="1" ht="30" customHeight="1">
      <c r="A5" s="170" t="s">
        <v>401</v>
      </c>
      <c r="B5" s="171"/>
      <c r="C5" s="171"/>
      <c r="D5" s="172" t="s">
        <v>648</v>
      </c>
      <c r="E5" s="172"/>
      <c r="F5" s="170" t="s">
        <v>402</v>
      </c>
      <c r="G5" s="173"/>
      <c r="H5" s="172" t="s">
        <v>649</v>
      </c>
      <c r="I5" s="172"/>
    </row>
    <row r="6" spans="1:9" s="137" customFormat="1" ht="30" customHeight="1">
      <c r="A6" s="176" t="s">
        <v>403</v>
      </c>
      <c r="B6" s="177"/>
      <c r="C6" s="178"/>
      <c r="D6" s="138" t="s">
        <v>404</v>
      </c>
      <c r="E6" s="136">
        <v>50</v>
      </c>
      <c r="F6" s="185" t="s">
        <v>405</v>
      </c>
      <c r="G6" s="186"/>
      <c r="H6" s="170">
        <v>50</v>
      </c>
      <c r="I6" s="173"/>
    </row>
    <row r="7" spans="1:9" s="137" customFormat="1" ht="30" customHeight="1">
      <c r="A7" s="179"/>
      <c r="B7" s="180"/>
      <c r="C7" s="181"/>
      <c r="D7" s="138" t="s">
        <v>406</v>
      </c>
      <c r="E7" s="136">
        <v>50</v>
      </c>
      <c r="F7" s="185" t="s">
        <v>406</v>
      </c>
      <c r="G7" s="186"/>
      <c r="H7" s="170">
        <v>50</v>
      </c>
      <c r="I7" s="173"/>
    </row>
    <row r="8" spans="1:9" s="137" customFormat="1" ht="33" customHeight="1">
      <c r="A8" s="182"/>
      <c r="B8" s="183"/>
      <c r="C8" s="184"/>
      <c r="D8" s="138" t="s">
        <v>407</v>
      </c>
      <c r="E8" s="138"/>
      <c r="F8" s="185" t="s">
        <v>407</v>
      </c>
      <c r="G8" s="186"/>
      <c r="H8" s="187"/>
      <c r="I8" s="188"/>
    </row>
    <row r="9" spans="1:9" s="137" customFormat="1" ht="22.5" customHeight="1">
      <c r="A9" s="172" t="s">
        <v>408</v>
      </c>
      <c r="B9" s="172" t="s">
        <v>409</v>
      </c>
      <c r="C9" s="172"/>
      <c r="D9" s="172"/>
      <c r="E9" s="172"/>
      <c r="F9" s="170" t="s">
        <v>410</v>
      </c>
      <c r="G9" s="171"/>
      <c r="H9" s="171"/>
      <c r="I9" s="173"/>
    </row>
    <row r="10" spans="1:9" s="137" customFormat="1" ht="30" customHeight="1">
      <c r="A10" s="174"/>
      <c r="B10" s="192" t="s">
        <v>650</v>
      </c>
      <c r="C10" s="192"/>
      <c r="D10" s="192"/>
      <c r="E10" s="192"/>
      <c r="F10" s="193" t="s">
        <v>651</v>
      </c>
      <c r="G10" s="194"/>
      <c r="H10" s="194"/>
      <c r="I10" s="195"/>
    </row>
    <row r="11" spans="1:9" s="137" customFormat="1" ht="32.25" customHeight="1">
      <c r="A11" s="172" t="s">
        <v>411</v>
      </c>
      <c r="B11" s="136" t="s">
        <v>412</v>
      </c>
      <c r="C11" s="136" t="s">
        <v>413</v>
      </c>
      <c r="D11" s="136" t="s">
        <v>414</v>
      </c>
      <c r="E11" s="136" t="s">
        <v>415</v>
      </c>
      <c r="F11" s="136" t="s">
        <v>413</v>
      </c>
      <c r="G11" s="172" t="s">
        <v>414</v>
      </c>
      <c r="H11" s="172"/>
      <c r="I11" s="136" t="s">
        <v>415</v>
      </c>
    </row>
    <row r="12" spans="1:9" s="137" customFormat="1" ht="24.75" customHeight="1">
      <c r="A12" s="172"/>
      <c r="B12" s="174" t="s">
        <v>416</v>
      </c>
      <c r="C12" s="172" t="s">
        <v>417</v>
      </c>
      <c r="D12" s="138"/>
      <c r="E12" s="138"/>
      <c r="F12" s="172" t="s">
        <v>417</v>
      </c>
      <c r="G12" s="189"/>
      <c r="H12" s="189"/>
      <c r="I12" s="138"/>
    </row>
    <row r="13" spans="1:9" s="137" customFormat="1" ht="24" customHeight="1">
      <c r="A13" s="172"/>
      <c r="B13" s="175"/>
      <c r="C13" s="172"/>
      <c r="D13" s="138"/>
      <c r="E13" s="138"/>
      <c r="F13" s="172"/>
      <c r="G13" s="190"/>
      <c r="H13" s="191"/>
      <c r="I13" s="138"/>
    </row>
    <row r="14" spans="1:9" s="137" customFormat="1" ht="15.75" customHeight="1">
      <c r="A14" s="172"/>
      <c r="B14" s="175"/>
      <c r="C14" s="172"/>
      <c r="D14" s="138"/>
      <c r="E14" s="138"/>
      <c r="F14" s="172"/>
      <c r="G14" s="189"/>
      <c r="H14" s="189"/>
      <c r="I14" s="138"/>
    </row>
    <row r="15" spans="1:9" s="137" customFormat="1" ht="24.75" customHeight="1">
      <c r="A15" s="172"/>
      <c r="B15" s="175"/>
      <c r="C15" s="174" t="s">
        <v>418</v>
      </c>
      <c r="D15" s="138"/>
      <c r="E15" s="138"/>
      <c r="F15" s="174" t="s">
        <v>418</v>
      </c>
      <c r="G15" s="189"/>
      <c r="H15" s="189"/>
      <c r="I15" s="138"/>
    </row>
    <row r="16" spans="1:9" s="137" customFormat="1" ht="21.75" customHeight="1">
      <c r="A16" s="172"/>
      <c r="B16" s="175"/>
      <c r="C16" s="175"/>
      <c r="D16" s="138"/>
      <c r="E16" s="138"/>
      <c r="F16" s="175"/>
      <c r="G16" s="189"/>
      <c r="H16" s="189"/>
      <c r="I16" s="138"/>
    </row>
    <row r="17" spans="1:9" s="137" customFormat="1" ht="23.25" customHeight="1">
      <c r="A17" s="172"/>
      <c r="B17" s="175"/>
      <c r="C17" s="196"/>
      <c r="D17" s="138"/>
      <c r="E17" s="138"/>
      <c r="F17" s="196"/>
      <c r="G17" s="190"/>
      <c r="H17" s="191"/>
      <c r="I17" s="138"/>
    </row>
    <row r="18" spans="1:9" s="137" customFormat="1" ht="16.5" customHeight="1">
      <c r="A18" s="172"/>
      <c r="B18" s="175"/>
      <c r="C18" s="172" t="s">
        <v>419</v>
      </c>
      <c r="D18" s="138"/>
      <c r="E18" s="138"/>
      <c r="F18" s="172" t="s">
        <v>419</v>
      </c>
      <c r="G18" s="189"/>
      <c r="H18" s="189"/>
      <c r="I18" s="138"/>
    </row>
    <row r="19" spans="1:9" s="137" customFormat="1" ht="22.5" customHeight="1">
      <c r="A19" s="172"/>
      <c r="B19" s="175"/>
      <c r="C19" s="172"/>
      <c r="D19" s="138"/>
      <c r="E19" s="138"/>
      <c r="F19" s="172"/>
      <c r="G19" s="189"/>
      <c r="H19" s="189"/>
      <c r="I19" s="138"/>
    </row>
    <row r="20" spans="1:9" s="137" customFormat="1" ht="23.25" customHeight="1">
      <c r="A20" s="172"/>
      <c r="B20" s="175"/>
      <c r="C20" s="139" t="s">
        <v>420</v>
      </c>
      <c r="D20" s="138"/>
      <c r="E20" s="138"/>
      <c r="F20" s="139" t="s">
        <v>420</v>
      </c>
      <c r="G20" s="189"/>
      <c r="H20" s="189"/>
      <c r="I20" s="138"/>
    </row>
    <row r="21" spans="1:9" s="137" customFormat="1" ht="39" customHeight="1">
      <c r="A21" s="172"/>
      <c r="B21" s="172"/>
      <c r="C21" s="172" t="s">
        <v>421</v>
      </c>
      <c r="D21" s="138" t="s">
        <v>646</v>
      </c>
      <c r="E21" s="138"/>
      <c r="F21" s="172" t="s">
        <v>421</v>
      </c>
      <c r="G21" s="189" t="s">
        <v>430</v>
      </c>
      <c r="H21" s="189"/>
      <c r="I21" s="138"/>
    </row>
    <row r="22" spans="1:9" s="137" customFormat="1" ht="32.25" customHeight="1">
      <c r="A22" s="172"/>
      <c r="B22" s="172"/>
      <c r="C22" s="172"/>
      <c r="D22" s="138"/>
      <c r="E22" s="138"/>
      <c r="F22" s="172"/>
      <c r="G22" s="189"/>
      <c r="H22" s="189"/>
      <c r="I22" s="138"/>
    </row>
    <row r="23" spans="1:9" s="137" customFormat="1" ht="20.25" customHeight="1">
      <c r="A23" s="172"/>
      <c r="B23" s="172"/>
      <c r="C23" s="172" t="s">
        <v>422</v>
      </c>
      <c r="D23" s="138"/>
      <c r="E23" s="138"/>
      <c r="F23" s="172" t="s">
        <v>422</v>
      </c>
      <c r="G23" s="189"/>
      <c r="H23" s="189"/>
      <c r="I23" s="138"/>
    </row>
    <row r="24" spans="1:9" s="137" customFormat="1" ht="29.25" customHeight="1">
      <c r="A24" s="172"/>
      <c r="B24" s="172"/>
      <c r="C24" s="172"/>
      <c r="D24" s="138"/>
      <c r="E24" s="138"/>
      <c r="F24" s="172"/>
      <c r="G24" s="189"/>
      <c r="H24" s="189"/>
      <c r="I24" s="138"/>
    </row>
    <row r="25" spans="1:9" s="137" customFormat="1" ht="36" customHeight="1">
      <c r="A25" s="172"/>
      <c r="B25" s="172"/>
      <c r="C25" s="136" t="s">
        <v>423</v>
      </c>
      <c r="D25" s="140">
        <v>0.99</v>
      </c>
      <c r="E25" s="141"/>
      <c r="F25" s="136" t="s">
        <v>423</v>
      </c>
      <c r="G25" s="197">
        <v>0.99</v>
      </c>
      <c r="H25" s="189"/>
      <c r="I25" s="142"/>
    </row>
  </sheetData>
  <sheetProtection/>
  <mergeCells count="48">
    <mergeCell ref="C23:C24"/>
    <mergeCell ref="F23:F24"/>
    <mergeCell ref="G23:H23"/>
    <mergeCell ref="G24:H24"/>
    <mergeCell ref="G25:H25"/>
    <mergeCell ref="C18:C19"/>
    <mergeCell ref="F18:F19"/>
    <mergeCell ref="G18:H18"/>
    <mergeCell ref="G19:H19"/>
    <mergeCell ref="G20:H20"/>
    <mergeCell ref="B21:B25"/>
    <mergeCell ref="C21:C22"/>
    <mergeCell ref="F21:F22"/>
    <mergeCell ref="G21:H21"/>
    <mergeCell ref="G22:H22"/>
    <mergeCell ref="G12:H12"/>
    <mergeCell ref="G13:H13"/>
    <mergeCell ref="G14:H14"/>
    <mergeCell ref="C15:C17"/>
    <mergeCell ref="F15:F17"/>
    <mergeCell ref="G15:H15"/>
    <mergeCell ref="G16:H16"/>
    <mergeCell ref="G17:H17"/>
    <mergeCell ref="A9:A10"/>
    <mergeCell ref="B9:E9"/>
    <mergeCell ref="F9:I9"/>
    <mergeCell ref="B10:E10"/>
    <mergeCell ref="F10:I10"/>
    <mergeCell ref="A11:A25"/>
    <mergeCell ref="G11:H11"/>
    <mergeCell ref="B12:B20"/>
    <mergeCell ref="C12:C14"/>
    <mergeCell ref="F12:F14"/>
    <mergeCell ref="A6:C8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16" sqref="M16"/>
    </sheetView>
  </sheetViews>
  <sheetFormatPr defaultColWidth="9.16015625" defaultRowHeight="11.25"/>
  <cols>
    <col min="1" max="1" width="5.33203125" style="99" customWidth="1"/>
    <col min="2" max="2" width="5.66015625" style="99" customWidth="1"/>
    <col min="3" max="3" width="11" style="99" customWidth="1"/>
    <col min="4" max="4" width="22.66015625" style="99" customWidth="1"/>
    <col min="5" max="5" width="9.66015625" style="99" customWidth="1"/>
    <col min="6" max="6" width="16.66015625" style="99" customWidth="1"/>
    <col min="7" max="7" width="6.33203125" style="99" customWidth="1"/>
    <col min="8" max="8" width="10.33203125" style="99" customWidth="1"/>
    <col min="9" max="9" width="11.5" style="99" customWidth="1"/>
    <col min="10" max="16384" width="9.16015625" style="99" customWidth="1"/>
  </cols>
  <sheetData>
    <row r="1" spans="1:4" ht="16.5" customHeight="1">
      <c r="A1" s="97" t="s">
        <v>393</v>
      </c>
      <c r="B1" s="98"/>
      <c r="C1" s="98"/>
      <c r="D1" s="98"/>
    </row>
    <row r="2" spans="1:9" s="100" customFormat="1" ht="33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288" customFormat="1" ht="44.25" customHeight="1">
      <c r="A4" s="285" t="s">
        <v>400</v>
      </c>
      <c r="B4" s="286"/>
      <c r="C4" s="286"/>
      <c r="D4" s="287" t="s">
        <v>607</v>
      </c>
      <c r="E4" s="287"/>
      <c r="F4" s="287"/>
      <c r="G4" s="287"/>
      <c r="H4" s="287"/>
      <c r="I4" s="287"/>
    </row>
    <row r="5" spans="1:9" s="288" customFormat="1" ht="30" customHeight="1">
      <c r="A5" s="285" t="s">
        <v>401</v>
      </c>
      <c r="B5" s="286"/>
      <c r="C5" s="286"/>
      <c r="D5" s="287" t="s">
        <v>429</v>
      </c>
      <c r="E5" s="287"/>
      <c r="F5" s="285" t="s">
        <v>402</v>
      </c>
      <c r="G5" s="289"/>
      <c r="H5" s="287" t="s">
        <v>428</v>
      </c>
      <c r="I5" s="287"/>
    </row>
    <row r="6" spans="1:9" s="288" customFormat="1" ht="30" customHeight="1">
      <c r="A6" s="290" t="s">
        <v>403</v>
      </c>
      <c r="B6" s="291"/>
      <c r="C6" s="292"/>
      <c r="D6" s="293" t="s">
        <v>404</v>
      </c>
      <c r="E6" s="294">
        <v>198</v>
      </c>
      <c r="F6" s="295" t="s">
        <v>405</v>
      </c>
      <c r="G6" s="296"/>
      <c r="H6" s="285">
        <v>198</v>
      </c>
      <c r="I6" s="289"/>
    </row>
    <row r="7" spans="1:9" s="288" customFormat="1" ht="30" customHeight="1">
      <c r="A7" s="297"/>
      <c r="B7" s="298"/>
      <c r="C7" s="299"/>
      <c r="D7" s="293" t="s">
        <v>406</v>
      </c>
      <c r="E7" s="294">
        <v>198</v>
      </c>
      <c r="F7" s="295" t="s">
        <v>406</v>
      </c>
      <c r="G7" s="296"/>
      <c r="H7" s="285">
        <v>198</v>
      </c>
      <c r="I7" s="289"/>
    </row>
    <row r="8" spans="1:9" s="288" customFormat="1" ht="33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288" customFormat="1" ht="30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288" customFormat="1" ht="84" customHeight="1">
      <c r="A10" s="305"/>
      <c r="B10" s="306" t="s">
        <v>431</v>
      </c>
      <c r="C10" s="306"/>
      <c r="D10" s="306"/>
      <c r="E10" s="306"/>
      <c r="F10" s="307" t="s">
        <v>432</v>
      </c>
      <c r="G10" s="308"/>
      <c r="H10" s="308"/>
      <c r="I10" s="309"/>
    </row>
    <row r="11" spans="1:9" s="288" customFormat="1" ht="32.2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288" customFormat="1" ht="48.7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288" customFormat="1" ht="21.7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288" customFormat="1" ht="34.5" customHeight="1">
      <c r="A14" s="287"/>
      <c r="B14" s="311"/>
      <c r="C14" s="320"/>
      <c r="D14" s="293"/>
      <c r="E14" s="293"/>
      <c r="F14" s="320"/>
      <c r="G14" s="312"/>
      <c r="H14" s="313"/>
      <c r="I14" s="293"/>
    </row>
    <row r="15" spans="1:9" s="288" customFormat="1" ht="32.25" customHeight="1">
      <c r="A15" s="287"/>
      <c r="B15" s="311"/>
      <c r="C15" s="287" t="s">
        <v>419</v>
      </c>
      <c r="D15" s="293"/>
      <c r="E15" s="293"/>
      <c r="F15" s="287" t="s">
        <v>419</v>
      </c>
      <c r="G15" s="310"/>
      <c r="H15" s="310"/>
      <c r="I15" s="293"/>
    </row>
    <row r="16" spans="1:9" s="288" customFormat="1" ht="32.25" customHeight="1">
      <c r="A16" s="287"/>
      <c r="B16" s="311"/>
      <c r="C16" s="287"/>
      <c r="D16" s="293"/>
      <c r="E16" s="293"/>
      <c r="F16" s="287"/>
      <c r="G16" s="310"/>
      <c r="H16" s="310"/>
      <c r="I16" s="293"/>
    </row>
    <row r="17" spans="1:9" s="288" customFormat="1" ht="36.75" customHeight="1">
      <c r="A17" s="287"/>
      <c r="B17" s="311"/>
      <c r="C17" s="315" t="s">
        <v>420</v>
      </c>
      <c r="D17" s="293"/>
      <c r="E17" s="293"/>
      <c r="F17" s="315" t="s">
        <v>420</v>
      </c>
      <c r="G17" s="310"/>
      <c r="H17" s="310"/>
      <c r="I17" s="293"/>
    </row>
    <row r="18" spans="1:9" s="288" customFormat="1" ht="48.75" customHeight="1">
      <c r="A18" s="287"/>
      <c r="B18" s="287"/>
      <c r="C18" s="294" t="s">
        <v>421</v>
      </c>
      <c r="D18" s="293" t="s">
        <v>652</v>
      </c>
      <c r="E18" s="293"/>
      <c r="F18" s="294" t="s">
        <v>421</v>
      </c>
      <c r="G18" s="310" t="s">
        <v>652</v>
      </c>
      <c r="H18" s="310"/>
      <c r="I18" s="293"/>
    </row>
    <row r="19" spans="1:9" s="288" customFormat="1" ht="33.75" customHeight="1">
      <c r="A19" s="287"/>
      <c r="B19" s="287"/>
      <c r="C19" s="294" t="s">
        <v>422</v>
      </c>
      <c r="D19" s="293"/>
      <c r="E19" s="293"/>
      <c r="F19" s="294" t="s">
        <v>422</v>
      </c>
      <c r="G19" s="310"/>
      <c r="H19" s="310"/>
      <c r="I19" s="293"/>
    </row>
    <row r="20" spans="1:9" s="288" customFormat="1" ht="45.75" customHeight="1">
      <c r="A20" s="287"/>
      <c r="B20" s="287"/>
      <c r="C20" s="294" t="s">
        <v>423</v>
      </c>
      <c r="D20" s="316">
        <v>1</v>
      </c>
      <c r="E20" s="317"/>
      <c r="F20" s="294" t="s">
        <v>423</v>
      </c>
      <c r="G20" s="318">
        <v>1</v>
      </c>
      <c r="H20" s="310"/>
      <c r="I20" s="319"/>
    </row>
  </sheetData>
  <sheetProtection/>
  <mergeCells count="37">
    <mergeCell ref="G19:H19"/>
    <mergeCell ref="G20:H20"/>
    <mergeCell ref="C15:C16"/>
    <mergeCell ref="F15:F16"/>
    <mergeCell ref="G15:H15"/>
    <mergeCell ref="G16:H16"/>
    <mergeCell ref="G17:H17"/>
    <mergeCell ref="B18:B20"/>
    <mergeCell ref="G18:H18"/>
    <mergeCell ref="G12:H12"/>
    <mergeCell ref="G13:H13"/>
    <mergeCell ref="G14:H14"/>
    <mergeCell ref="A9:A10"/>
    <mergeCell ref="B9:E9"/>
    <mergeCell ref="F9:I9"/>
    <mergeCell ref="B10:E10"/>
    <mergeCell ref="F10:I10"/>
    <mergeCell ref="A11:A20"/>
    <mergeCell ref="G11:H11"/>
    <mergeCell ref="B12:B17"/>
    <mergeCell ref="C12:C13"/>
    <mergeCell ref="F12:F13"/>
    <mergeCell ref="A6:C8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5" sqref="L5"/>
    </sheetView>
  </sheetViews>
  <sheetFormatPr defaultColWidth="9.16015625" defaultRowHeight="11.25"/>
  <cols>
    <col min="1" max="1" width="5.33203125" style="99" customWidth="1"/>
    <col min="2" max="2" width="5.66015625" style="99" customWidth="1"/>
    <col min="3" max="3" width="6.66015625" style="99" customWidth="1"/>
    <col min="4" max="4" width="22.83203125" style="99" customWidth="1"/>
    <col min="5" max="5" width="17" style="99" customWidth="1"/>
    <col min="6" max="6" width="16.66015625" style="99" customWidth="1"/>
    <col min="7" max="7" width="6.83203125" style="99" customWidth="1"/>
    <col min="8" max="8" width="10.33203125" style="99" customWidth="1"/>
    <col min="9" max="9" width="13.83203125" style="99" customWidth="1"/>
    <col min="10" max="16384" width="9.16015625" style="99" customWidth="1"/>
  </cols>
  <sheetData>
    <row r="1" spans="1:4" ht="16.5" customHeight="1">
      <c r="A1" s="97" t="s">
        <v>393</v>
      </c>
      <c r="B1" s="98"/>
      <c r="C1" s="98"/>
      <c r="D1" s="98"/>
    </row>
    <row r="2" spans="1:9" s="100" customFormat="1" ht="33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288" customFormat="1" ht="44.25" customHeight="1">
      <c r="A4" s="285" t="s">
        <v>400</v>
      </c>
      <c r="B4" s="286"/>
      <c r="C4" s="286"/>
      <c r="D4" s="287" t="s">
        <v>656</v>
      </c>
      <c r="E4" s="287"/>
      <c r="F4" s="287"/>
      <c r="G4" s="287"/>
      <c r="H4" s="287"/>
      <c r="I4" s="287"/>
    </row>
    <row r="5" spans="1:9" s="288" customFormat="1" ht="30" customHeight="1">
      <c r="A5" s="285" t="s">
        <v>401</v>
      </c>
      <c r="B5" s="286"/>
      <c r="C5" s="286"/>
      <c r="D5" s="287" t="s">
        <v>653</v>
      </c>
      <c r="E5" s="287"/>
      <c r="F5" s="285" t="s">
        <v>402</v>
      </c>
      <c r="G5" s="289"/>
      <c r="H5" s="287" t="s">
        <v>654</v>
      </c>
      <c r="I5" s="287"/>
    </row>
    <row r="6" spans="1:9" s="288" customFormat="1" ht="30" customHeight="1">
      <c r="A6" s="290" t="s">
        <v>403</v>
      </c>
      <c r="B6" s="291"/>
      <c r="C6" s="292"/>
      <c r="D6" s="293" t="s">
        <v>404</v>
      </c>
      <c r="E6" s="294">
        <v>5</v>
      </c>
      <c r="F6" s="295" t="s">
        <v>405</v>
      </c>
      <c r="G6" s="296"/>
      <c r="H6" s="285">
        <v>5</v>
      </c>
      <c r="I6" s="289"/>
    </row>
    <row r="7" spans="1:9" s="288" customFormat="1" ht="22.5" customHeight="1">
      <c r="A7" s="297"/>
      <c r="B7" s="298"/>
      <c r="C7" s="299"/>
      <c r="D7" s="293" t="s">
        <v>406</v>
      </c>
      <c r="E7" s="294">
        <v>5</v>
      </c>
      <c r="F7" s="295" t="s">
        <v>406</v>
      </c>
      <c r="G7" s="296"/>
      <c r="H7" s="285">
        <v>5</v>
      </c>
      <c r="I7" s="289"/>
    </row>
    <row r="8" spans="1:9" s="288" customFormat="1" ht="33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288" customFormat="1" ht="30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288" customFormat="1" ht="35.25" customHeight="1">
      <c r="A10" s="305"/>
      <c r="B10" s="306" t="s">
        <v>657</v>
      </c>
      <c r="C10" s="306"/>
      <c r="D10" s="306"/>
      <c r="E10" s="306"/>
      <c r="F10" s="307" t="s">
        <v>658</v>
      </c>
      <c r="G10" s="308"/>
      <c r="H10" s="308"/>
      <c r="I10" s="309"/>
    </row>
    <row r="11" spans="1:9" s="288" customFormat="1" ht="32.2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288" customFormat="1" ht="25.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288" customFormat="1" ht="23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288" customFormat="1" ht="48.75" customHeight="1">
      <c r="A14" s="287"/>
      <c r="B14" s="311"/>
      <c r="C14" s="305" t="s">
        <v>418</v>
      </c>
      <c r="D14" s="293"/>
      <c r="E14" s="293"/>
      <c r="F14" s="305" t="s">
        <v>418</v>
      </c>
      <c r="G14" s="310"/>
      <c r="H14" s="310"/>
      <c r="I14" s="293"/>
    </row>
    <row r="15" spans="1:9" s="288" customFormat="1" ht="31.5" customHeight="1">
      <c r="A15" s="287"/>
      <c r="B15" s="311"/>
      <c r="C15" s="311"/>
      <c r="D15" s="293"/>
      <c r="E15" s="293"/>
      <c r="F15" s="311"/>
      <c r="G15" s="310"/>
      <c r="H15" s="310"/>
      <c r="I15" s="293"/>
    </row>
    <row r="16" spans="1:9" s="288" customFormat="1" ht="20.25" customHeight="1">
      <c r="A16" s="287"/>
      <c r="B16" s="311"/>
      <c r="C16" s="314"/>
      <c r="D16" s="293"/>
      <c r="E16" s="293"/>
      <c r="F16" s="314"/>
      <c r="G16" s="312"/>
      <c r="H16" s="313"/>
      <c r="I16" s="293"/>
    </row>
    <row r="17" spans="1:9" s="288" customFormat="1" ht="32.25" customHeight="1">
      <c r="A17" s="287"/>
      <c r="B17" s="311"/>
      <c r="C17" s="294" t="s">
        <v>419</v>
      </c>
      <c r="D17" s="293"/>
      <c r="E17" s="293"/>
      <c r="F17" s="294" t="s">
        <v>419</v>
      </c>
      <c r="G17" s="310"/>
      <c r="H17" s="310"/>
      <c r="I17" s="293"/>
    </row>
    <row r="18" spans="1:9" s="288" customFormat="1" ht="36.75" customHeight="1">
      <c r="A18" s="287"/>
      <c r="B18" s="311"/>
      <c r="C18" s="315" t="s">
        <v>420</v>
      </c>
      <c r="D18" s="293"/>
      <c r="E18" s="293"/>
      <c r="F18" s="315" t="s">
        <v>420</v>
      </c>
      <c r="G18" s="310"/>
      <c r="H18" s="310"/>
      <c r="I18" s="293"/>
    </row>
    <row r="19" spans="1:9" s="288" customFormat="1" ht="48.75" customHeight="1">
      <c r="A19" s="287"/>
      <c r="B19" s="287"/>
      <c r="C19" s="294" t="s">
        <v>421</v>
      </c>
      <c r="D19" s="293" t="s">
        <v>655</v>
      </c>
      <c r="E19" s="293"/>
      <c r="F19" s="294" t="s">
        <v>421</v>
      </c>
      <c r="G19" s="310" t="s">
        <v>433</v>
      </c>
      <c r="H19" s="310"/>
      <c r="I19" s="293"/>
    </row>
    <row r="20" spans="1:9" s="288" customFormat="1" ht="48.75" customHeight="1">
      <c r="A20" s="287"/>
      <c r="B20" s="287"/>
      <c r="C20" s="294" t="s">
        <v>422</v>
      </c>
      <c r="D20" s="293"/>
      <c r="E20" s="293"/>
      <c r="F20" s="294" t="s">
        <v>422</v>
      </c>
      <c r="G20" s="310"/>
      <c r="H20" s="310"/>
      <c r="I20" s="293"/>
    </row>
    <row r="21" spans="1:9" s="288" customFormat="1" ht="60" customHeight="1">
      <c r="A21" s="287"/>
      <c r="B21" s="287"/>
      <c r="C21" s="294" t="s">
        <v>423</v>
      </c>
      <c r="D21" s="316">
        <v>0.95</v>
      </c>
      <c r="E21" s="317"/>
      <c r="F21" s="294" t="s">
        <v>423</v>
      </c>
      <c r="G21" s="318">
        <v>0.95</v>
      </c>
      <c r="H21" s="310"/>
      <c r="I21" s="319"/>
    </row>
  </sheetData>
  <sheetProtection/>
  <mergeCells count="38">
    <mergeCell ref="G20:H20"/>
    <mergeCell ref="G21:H21"/>
    <mergeCell ref="G17:H17"/>
    <mergeCell ref="G18:H18"/>
    <mergeCell ref="B19:B21"/>
    <mergeCell ref="G19:H19"/>
    <mergeCell ref="G12:H12"/>
    <mergeCell ref="G13:H13"/>
    <mergeCell ref="C14:C16"/>
    <mergeCell ref="F14:F16"/>
    <mergeCell ref="G14:H14"/>
    <mergeCell ref="G15:H15"/>
    <mergeCell ref="G16:H16"/>
    <mergeCell ref="A9:A10"/>
    <mergeCell ref="B9:E9"/>
    <mergeCell ref="F9:I9"/>
    <mergeCell ref="B10:E10"/>
    <mergeCell ref="F10:I10"/>
    <mergeCell ref="A11:A21"/>
    <mergeCell ref="G11:H11"/>
    <mergeCell ref="B12:B18"/>
    <mergeCell ref="C12:C13"/>
    <mergeCell ref="F12:F13"/>
    <mergeCell ref="A6:C8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L21" sqref="L21"/>
    </sheetView>
  </sheetViews>
  <sheetFormatPr defaultColWidth="9.16015625" defaultRowHeight="11.25"/>
  <cols>
    <col min="1" max="1" width="5.33203125" style="99" customWidth="1"/>
    <col min="2" max="2" width="5.66015625" style="99" customWidth="1"/>
    <col min="3" max="3" width="6.33203125" style="99" customWidth="1"/>
    <col min="4" max="4" width="28.33203125" style="99" customWidth="1"/>
    <col min="5" max="5" width="12.5" style="99" customWidth="1"/>
    <col min="6" max="6" width="16.66015625" style="99" customWidth="1"/>
    <col min="7" max="7" width="9.16015625" style="99" customWidth="1"/>
    <col min="8" max="8" width="10.33203125" style="99" customWidth="1"/>
    <col min="9" max="9" width="9.5" style="99" customWidth="1"/>
    <col min="10" max="16384" width="9.16015625" style="99" customWidth="1"/>
  </cols>
  <sheetData>
    <row r="1" spans="1:4" ht="16.5" customHeight="1">
      <c r="A1" s="97" t="s">
        <v>393</v>
      </c>
      <c r="B1" s="98"/>
      <c r="C1" s="98"/>
      <c r="D1" s="98"/>
    </row>
    <row r="2" spans="1:9" s="100" customFormat="1" ht="33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288" customFormat="1" ht="44.25" customHeight="1">
      <c r="A4" s="285" t="s">
        <v>400</v>
      </c>
      <c r="B4" s="286"/>
      <c r="C4" s="286"/>
      <c r="D4" s="287" t="s">
        <v>659</v>
      </c>
      <c r="E4" s="287"/>
      <c r="F4" s="287"/>
      <c r="G4" s="287"/>
      <c r="H4" s="287"/>
      <c r="I4" s="287"/>
    </row>
    <row r="5" spans="1:9" s="288" customFormat="1" ht="30" customHeight="1">
      <c r="A5" s="285" t="s">
        <v>401</v>
      </c>
      <c r="B5" s="286"/>
      <c r="C5" s="286"/>
      <c r="D5" s="287" t="s">
        <v>653</v>
      </c>
      <c r="E5" s="287"/>
      <c r="F5" s="285" t="s">
        <v>402</v>
      </c>
      <c r="G5" s="289"/>
      <c r="H5" s="287" t="s">
        <v>654</v>
      </c>
      <c r="I5" s="287"/>
    </row>
    <row r="6" spans="1:9" s="288" customFormat="1" ht="30" customHeight="1">
      <c r="A6" s="290" t="s">
        <v>403</v>
      </c>
      <c r="B6" s="291"/>
      <c r="C6" s="292"/>
      <c r="D6" s="293" t="s">
        <v>404</v>
      </c>
      <c r="E6" s="294">
        <v>20</v>
      </c>
      <c r="F6" s="295" t="s">
        <v>405</v>
      </c>
      <c r="G6" s="296"/>
      <c r="H6" s="285">
        <v>20</v>
      </c>
      <c r="I6" s="289"/>
    </row>
    <row r="7" spans="1:9" s="288" customFormat="1" ht="30" customHeight="1">
      <c r="A7" s="297"/>
      <c r="B7" s="298"/>
      <c r="C7" s="299"/>
      <c r="D7" s="293" t="s">
        <v>406</v>
      </c>
      <c r="E7" s="294">
        <v>20</v>
      </c>
      <c r="F7" s="295" t="s">
        <v>406</v>
      </c>
      <c r="G7" s="296"/>
      <c r="H7" s="285">
        <v>20</v>
      </c>
      <c r="I7" s="289"/>
    </row>
    <row r="8" spans="1:9" s="288" customFormat="1" ht="33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288" customFormat="1" ht="30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288" customFormat="1" ht="43.5" customHeight="1">
      <c r="A10" s="305"/>
      <c r="B10" s="306" t="s">
        <v>660</v>
      </c>
      <c r="C10" s="306"/>
      <c r="D10" s="306"/>
      <c r="E10" s="306"/>
      <c r="F10" s="307" t="s">
        <v>661</v>
      </c>
      <c r="G10" s="308"/>
      <c r="H10" s="308"/>
      <c r="I10" s="309"/>
    </row>
    <row r="11" spans="1:9" s="288" customFormat="1" ht="32.2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288" customFormat="1" ht="26.2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288" customFormat="1" ht="32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288" customFormat="1" ht="27" customHeight="1">
      <c r="A14" s="287"/>
      <c r="B14" s="311"/>
      <c r="C14" s="305" t="s">
        <v>418</v>
      </c>
      <c r="D14" s="293"/>
      <c r="E14" s="293"/>
      <c r="F14" s="305" t="s">
        <v>418</v>
      </c>
      <c r="G14" s="310"/>
      <c r="H14" s="310"/>
      <c r="I14" s="293"/>
    </row>
    <row r="15" spans="1:9" s="288" customFormat="1" ht="24" customHeight="1">
      <c r="A15" s="287"/>
      <c r="B15" s="311"/>
      <c r="C15" s="311"/>
      <c r="D15" s="293"/>
      <c r="E15" s="293"/>
      <c r="F15" s="311"/>
      <c r="G15" s="310"/>
      <c r="H15" s="310"/>
      <c r="I15" s="293"/>
    </row>
    <row r="16" spans="1:9" s="288" customFormat="1" ht="32.25" customHeight="1">
      <c r="A16" s="287"/>
      <c r="B16" s="311"/>
      <c r="C16" s="287" t="s">
        <v>419</v>
      </c>
      <c r="D16" s="293"/>
      <c r="E16" s="293"/>
      <c r="F16" s="287" t="s">
        <v>419</v>
      </c>
      <c r="G16" s="310"/>
      <c r="H16" s="310"/>
      <c r="I16" s="293"/>
    </row>
    <row r="17" spans="1:9" s="288" customFormat="1" ht="32.25" customHeight="1">
      <c r="A17" s="287"/>
      <c r="B17" s="311"/>
      <c r="C17" s="287"/>
      <c r="D17" s="293"/>
      <c r="E17" s="293"/>
      <c r="F17" s="287"/>
      <c r="G17" s="310"/>
      <c r="H17" s="310"/>
      <c r="I17" s="293"/>
    </row>
    <row r="18" spans="1:9" s="288" customFormat="1" ht="36.75" customHeight="1">
      <c r="A18" s="287"/>
      <c r="B18" s="311"/>
      <c r="C18" s="315" t="s">
        <v>420</v>
      </c>
      <c r="D18" s="293"/>
      <c r="E18" s="293"/>
      <c r="F18" s="315" t="s">
        <v>420</v>
      </c>
      <c r="G18" s="310"/>
      <c r="H18" s="310"/>
      <c r="I18" s="293"/>
    </row>
    <row r="19" spans="1:9" s="288" customFormat="1" ht="35.25" customHeight="1">
      <c r="A19" s="287"/>
      <c r="B19" s="287"/>
      <c r="C19" s="287" t="s">
        <v>421</v>
      </c>
      <c r="D19" s="293" t="s">
        <v>662</v>
      </c>
      <c r="E19" s="293"/>
      <c r="F19" s="287" t="s">
        <v>421</v>
      </c>
      <c r="G19" s="310" t="s">
        <v>434</v>
      </c>
      <c r="H19" s="310"/>
      <c r="I19" s="293"/>
    </row>
    <row r="20" spans="1:9" s="288" customFormat="1" ht="30" customHeight="1">
      <c r="A20" s="287"/>
      <c r="B20" s="287"/>
      <c r="C20" s="287"/>
      <c r="D20" s="293"/>
      <c r="E20" s="293"/>
      <c r="F20" s="287"/>
      <c r="G20" s="310"/>
      <c r="H20" s="310"/>
      <c r="I20" s="293"/>
    </row>
    <row r="21" spans="1:9" s="288" customFormat="1" ht="32.25" customHeight="1">
      <c r="A21" s="287"/>
      <c r="B21" s="287"/>
      <c r="C21" s="305" t="s">
        <v>422</v>
      </c>
      <c r="D21" s="293"/>
      <c r="E21" s="293"/>
      <c r="F21" s="305" t="s">
        <v>422</v>
      </c>
      <c r="G21" s="312"/>
      <c r="H21" s="313"/>
      <c r="I21" s="293"/>
    </row>
    <row r="22" spans="1:9" s="288" customFormat="1" ht="27.75" customHeight="1">
      <c r="A22" s="287"/>
      <c r="B22" s="287"/>
      <c r="C22" s="314"/>
      <c r="D22" s="293"/>
      <c r="E22" s="293"/>
      <c r="F22" s="314"/>
      <c r="G22" s="310"/>
      <c r="H22" s="310"/>
      <c r="I22" s="293"/>
    </row>
    <row r="23" spans="1:9" s="288" customFormat="1" ht="42.75" customHeight="1">
      <c r="A23" s="287"/>
      <c r="B23" s="287"/>
      <c r="C23" s="294" t="s">
        <v>423</v>
      </c>
      <c r="D23" s="316">
        <v>1</v>
      </c>
      <c r="E23" s="317"/>
      <c r="F23" s="294" t="s">
        <v>423</v>
      </c>
      <c r="G23" s="318">
        <v>1</v>
      </c>
      <c r="H23" s="310"/>
      <c r="I23" s="319"/>
    </row>
    <row r="24" s="288" customFormat="1" ht="12"/>
    <row r="25" s="288" customFormat="1" ht="12"/>
  </sheetData>
  <sheetProtection/>
  <mergeCells count="46">
    <mergeCell ref="C21:C22"/>
    <mergeCell ref="F21:F22"/>
    <mergeCell ref="G21:H21"/>
    <mergeCell ref="G22:H22"/>
    <mergeCell ref="G23:H23"/>
    <mergeCell ref="C16:C17"/>
    <mergeCell ref="F16:F17"/>
    <mergeCell ref="G16:H16"/>
    <mergeCell ref="G17:H17"/>
    <mergeCell ref="G18:H18"/>
    <mergeCell ref="B19:B23"/>
    <mergeCell ref="C19:C20"/>
    <mergeCell ref="F19:F20"/>
    <mergeCell ref="G19:H19"/>
    <mergeCell ref="G20:H20"/>
    <mergeCell ref="G12:H12"/>
    <mergeCell ref="G13:H13"/>
    <mergeCell ref="C14:C15"/>
    <mergeCell ref="F14:F15"/>
    <mergeCell ref="G14:H14"/>
    <mergeCell ref="G15:H15"/>
    <mergeCell ref="A9:A10"/>
    <mergeCell ref="B9:E9"/>
    <mergeCell ref="F9:I9"/>
    <mergeCell ref="B10:E10"/>
    <mergeCell ref="F10:I10"/>
    <mergeCell ref="A11:A23"/>
    <mergeCell ref="G11:H11"/>
    <mergeCell ref="B12:B18"/>
    <mergeCell ref="C12:C13"/>
    <mergeCell ref="F12:F13"/>
    <mergeCell ref="A6:C8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16015625" defaultRowHeight="11.25"/>
  <cols>
    <col min="1" max="1" width="5.33203125" style="99" customWidth="1"/>
    <col min="2" max="2" width="5.66015625" style="99" customWidth="1"/>
    <col min="3" max="3" width="4.33203125" style="99" customWidth="1"/>
    <col min="4" max="4" width="24.16015625" style="99" customWidth="1"/>
    <col min="5" max="5" width="12.66015625" style="99" customWidth="1"/>
    <col min="6" max="6" width="16.66015625" style="99" customWidth="1"/>
    <col min="7" max="7" width="8.5" style="99" customWidth="1"/>
    <col min="8" max="8" width="10.33203125" style="99" customWidth="1"/>
    <col min="9" max="9" width="15.5" style="99" customWidth="1"/>
    <col min="10" max="16384" width="9.16015625" style="99" customWidth="1"/>
  </cols>
  <sheetData>
    <row r="1" spans="1:4" ht="16.5" customHeight="1">
      <c r="A1" s="97" t="s">
        <v>393</v>
      </c>
      <c r="B1" s="98"/>
      <c r="C1" s="98"/>
      <c r="D1" s="98"/>
    </row>
    <row r="2" spans="1:9" s="100" customFormat="1" ht="33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288" customFormat="1" ht="21" customHeight="1">
      <c r="A4" s="285" t="s">
        <v>400</v>
      </c>
      <c r="B4" s="286"/>
      <c r="C4" s="286"/>
      <c r="D4" s="287" t="s">
        <v>608</v>
      </c>
      <c r="E4" s="287"/>
      <c r="F4" s="287"/>
      <c r="G4" s="287"/>
      <c r="H4" s="287"/>
      <c r="I4" s="287"/>
    </row>
    <row r="5" spans="1:9" s="288" customFormat="1" ht="21" customHeight="1">
      <c r="A5" s="285" t="s">
        <v>401</v>
      </c>
      <c r="B5" s="286"/>
      <c r="C5" s="286"/>
      <c r="D5" s="287" t="s">
        <v>429</v>
      </c>
      <c r="E5" s="287"/>
      <c r="F5" s="285" t="s">
        <v>402</v>
      </c>
      <c r="G5" s="289"/>
      <c r="H5" s="287" t="s">
        <v>428</v>
      </c>
      <c r="I5" s="287"/>
    </row>
    <row r="6" spans="1:9" s="288" customFormat="1" ht="21" customHeight="1">
      <c r="A6" s="290" t="s">
        <v>403</v>
      </c>
      <c r="B6" s="291"/>
      <c r="C6" s="292"/>
      <c r="D6" s="293" t="s">
        <v>404</v>
      </c>
      <c r="E6" s="294">
        <v>320</v>
      </c>
      <c r="F6" s="295" t="s">
        <v>405</v>
      </c>
      <c r="G6" s="296"/>
      <c r="H6" s="285">
        <v>320</v>
      </c>
      <c r="I6" s="289"/>
    </row>
    <row r="7" spans="1:9" s="288" customFormat="1" ht="21" customHeight="1">
      <c r="A7" s="297"/>
      <c r="B7" s="298"/>
      <c r="C7" s="299"/>
      <c r="D7" s="293" t="s">
        <v>406</v>
      </c>
      <c r="E7" s="294">
        <v>320</v>
      </c>
      <c r="F7" s="295" t="s">
        <v>406</v>
      </c>
      <c r="G7" s="296"/>
      <c r="H7" s="285">
        <v>320</v>
      </c>
      <c r="I7" s="289"/>
    </row>
    <row r="8" spans="1:9" s="288" customFormat="1" ht="21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288" customFormat="1" ht="21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288" customFormat="1" ht="21" customHeight="1">
      <c r="A10" s="305"/>
      <c r="B10" s="306" t="s">
        <v>435</v>
      </c>
      <c r="C10" s="306"/>
      <c r="D10" s="306"/>
      <c r="E10" s="306"/>
      <c r="F10" s="307" t="s">
        <v>436</v>
      </c>
      <c r="G10" s="308"/>
      <c r="H10" s="308"/>
      <c r="I10" s="309"/>
    </row>
    <row r="11" spans="1:9" s="288" customFormat="1" ht="21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288" customFormat="1" ht="21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288" customFormat="1" ht="21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288" customFormat="1" ht="21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288" customFormat="1" ht="21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288" customFormat="1" ht="21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288" customFormat="1" ht="21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288" customFormat="1" ht="21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288" customFormat="1" ht="21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288" customFormat="1" ht="21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288" customFormat="1" ht="21" customHeight="1">
      <c r="A21" s="287"/>
      <c r="B21" s="287"/>
      <c r="C21" s="287" t="s">
        <v>421</v>
      </c>
      <c r="D21" s="293" t="s">
        <v>663</v>
      </c>
      <c r="E21" s="293"/>
      <c r="F21" s="287" t="s">
        <v>421</v>
      </c>
      <c r="G21" s="310" t="s">
        <v>512</v>
      </c>
      <c r="H21" s="310"/>
      <c r="I21" s="293"/>
    </row>
    <row r="22" spans="1:9" s="288" customFormat="1" ht="21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288" customFormat="1" ht="21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288" customFormat="1" ht="21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288" customFormat="1" ht="21" customHeight="1">
      <c r="A25" s="287"/>
      <c r="B25" s="287"/>
      <c r="C25" s="294" t="s">
        <v>423</v>
      </c>
      <c r="D25" s="316">
        <v>1</v>
      </c>
      <c r="E25" s="317"/>
      <c r="F25" s="294" t="s">
        <v>423</v>
      </c>
      <c r="G25" s="318">
        <v>1</v>
      </c>
      <c r="H25" s="310"/>
      <c r="I25" s="319"/>
    </row>
  </sheetData>
  <sheetProtection/>
  <mergeCells count="48">
    <mergeCell ref="C23:C24"/>
    <mergeCell ref="F23:F24"/>
    <mergeCell ref="G23:H23"/>
    <mergeCell ref="G24:H24"/>
    <mergeCell ref="G25:H25"/>
    <mergeCell ref="C18:C19"/>
    <mergeCell ref="F18:F19"/>
    <mergeCell ref="G18:H18"/>
    <mergeCell ref="G19:H19"/>
    <mergeCell ref="G20:H20"/>
    <mergeCell ref="B21:B25"/>
    <mergeCell ref="C21:C22"/>
    <mergeCell ref="F21:F22"/>
    <mergeCell ref="G21:H21"/>
    <mergeCell ref="G22:H22"/>
    <mergeCell ref="G12:H12"/>
    <mergeCell ref="G13:H13"/>
    <mergeCell ref="G14:H14"/>
    <mergeCell ref="C15:C17"/>
    <mergeCell ref="F15:F17"/>
    <mergeCell ref="G15:H15"/>
    <mergeCell ref="G16:H16"/>
    <mergeCell ref="G17:H17"/>
    <mergeCell ref="A9:A10"/>
    <mergeCell ref="B9:E9"/>
    <mergeCell ref="F9:I9"/>
    <mergeCell ref="B10:E10"/>
    <mergeCell ref="F10:I10"/>
    <mergeCell ref="A11:A25"/>
    <mergeCell ref="G11:H11"/>
    <mergeCell ref="B12:B20"/>
    <mergeCell ref="C12:C14"/>
    <mergeCell ref="F12:F14"/>
    <mergeCell ref="A6:C8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7">
      <selection activeCell="B17" sqref="B17:J17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43" t="s">
        <v>200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="36" customFormat="1" ht="32.25" customHeight="1"/>
    <row r="3" spans="1:12" ht="24" customHeight="1">
      <c r="A3" s="92" t="s">
        <v>390</v>
      </c>
      <c r="B3" s="145" t="s">
        <v>391</v>
      </c>
      <c r="C3" s="146"/>
      <c r="D3" s="146"/>
      <c r="E3" s="146"/>
      <c r="F3" s="146"/>
      <c r="G3" s="146"/>
      <c r="H3" s="146"/>
      <c r="I3" s="146"/>
      <c r="J3" s="147"/>
      <c r="K3" s="93" t="s">
        <v>392</v>
      </c>
      <c r="L3" s="38" t="s">
        <v>360</v>
      </c>
    </row>
    <row r="4" spans="1:12" s="37" customFormat="1" ht="24.75" customHeight="1">
      <c r="A4" s="38" t="s">
        <v>174</v>
      </c>
      <c r="B4" s="144" t="s">
        <v>129</v>
      </c>
      <c r="C4" s="144"/>
      <c r="D4" s="144"/>
      <c r="E4" s="144"/>
      <c r="F4" s="144"/>
      <c r="G4" s="144"/>
      <c r="H4" s="144"/>
      <c r="I4" s="144"/>
      <c r="J4" s="144"/>
      <c r="K4" s="90" t="s">
        <v>387</v>
      </c>
      <c r="L4" s="38"/>
    </row>
    <row r="5" spans="1:12" s="37" customFormat="1" ht="24.75" customHeight="1">
      <c r="A5" s="38" t="s">
        <v>63</v>
      </c>
      <c r="B5" s="144" t="s">
        <v>312</v>
      </c>
      <c r="C5" s="144"/>
      <c r="D5" s="144"/>
      <c r="E5" s="144"/>
      <c r="F5" s="144"/>
      <c r="G5" s="144"/>
      <c r="H5" s="144"/>
      <c r="I5" s="144"/>
      <c r="J5" s="144"/>
      <c r="K5" s="90" t="s">
        <v>387</v>
      </c>
      <c r="L5" s="38"/>
    </row>
    <row r="6" spans="1:12" s="37" customFormat="1" ht="24.75" customHeight="1">
      <c r="A6" s="38" t="s">
        <v>350</v>
      </c>
      <c r="B6" s="144" t="s">
        <v>322</v>
      </c>
      <c r="C6" s="144"/>
      <c r="D6" s="144"/>
      <c r="E6" s="144"/>
      <c r="F6" s="144"/>
      <c r="G6" s="144"/>
      <c r="H6" s="144"/>
      <c r="I6" s="144"/>
      <c r="J6" s="144"/>
      <c r="K6" s="90" t="s">
        <v>387</v>
      </c>
      <c r="L6" s="38"/>
    </row>
    <row r="7" spans="1:12" s="37" customFormat="1" ht="24.75" customHeight="1">
      <c r="A7" s="38" t="s">
        <v>263</v>
      </c>
      <c r="B7" s="144" t="s">
        <v>269</v>
      </c>
      <c r="C7" s="144"/>
      <c r="D7" s="144"/>
      <c r="E7" s="144"/>
      <c r="F7" s="144"/>
      <c r="G7" s="144"/>
      <c r="H7" s="144"/>
      <c r="I7" s="144"/>
      <c r="J7" s="144"/>
      <c r="K7" s="90" t="s">
        <v>387</v>
      </c>
      <c r="L7" s="38"/>
    </row>
    <row r="8" spans="1:12" s="37" customFormat="1" ht="24.75" customHeight="1">
      <c r="A8" s="38" t="s">
        <v>172</v>
      </c>
      <c r="B8" s="144" t="s">
        <v>137</v>
      </c>
      <c r="C8" s="144"/>
      <c r="D8" s="144"/>
      <c r="E8" s="144"/>
      <c r="F8" s="144"/>
      <c r="G8" s="144"/>
      <c r="H8" s="144"/>
      <c r="I8" s="144"/>
      <c r="J8" s="144"/>
      <c r="K8" s="90" t="s">
        <v>387</v>
      </c>
      <c r="L8" s="38"/>
    </row>
    <row r="9" spans="1:12" s="37" customFormat="1" ht="24.75" customHeight="1">
      <c r="A9" s="38" t="s">
        <v>61</v>
      </c>
      <c r="B9" s="144" t="s">
        <v>250</v>
      </c>
      <c r="C9" s="144"/>
      <c r="D9" s="144"/>
      <c r="E9" s="144"/>
      <c r="F9" s="144"/>
      <c r="G9" s="144"/>
      <c r="H9" s="144"/>
      <c r="I9" s="144"/>
      <c r="J9" s="144"/>
      <c r="K9" s="90" t="s">
        <v>387</v>
      </c>
      <c r="L9" s="38"/>
    </row>
    <row r="10" spans="1:12" s="37" customFormat="1" ht="24.75" customHeight="1">
      <c r="A10" s="38" t="s">
        <v>353</v>
      </c>
      <c r="B10" s="144" t="s">
        <v>244</v>
      </c>
      <c r="C10" s="144"/>
      <c r="D10" s="144"/>
      <c r="E10" s="144"/>
      <c r="F10" s="144"/>
      <c r="G10" s="144"/>
      <c r="H10" s="144"/>
      <c r="I10" s="144"/>
      <c r="J10" s="144"/>
      <c r="K10" s="90" t="s">
        <v>387</v>
      </c>
      <c r="L10" s="38"/>
    </row>
    <row r="11" spans="1:12" s="37" customFormat="1" ht="24.75" customHeight="1">
      <c r="A11" s="38" t="s">
        <v>262</v>
      </c>
      <c r="B11" s="144" t="s">
        <v>318</v>
      </c>
      <c r="C11" s="144"/>
      <c r="D11" s="144"/>
      <c r="E11" s="144"/>
      <c r="F11" s="144"/>
      <c r="G11" s="144"/>
      <c r="H11" s="144"/>
      <c r="I11" s="144"/>
      <c r="J11" s="144"/>
      <c r="K11" s="90" t="s">
        <v>387</v>
      </c>
      <c r="L11" s="38"/>
    </row>
    <row r="12" spans="1:12" s="37" customFormat="1" ht="24.75" customHeight="1">
      <c r="A12" s="38" t="s">
        <v>171</v>
      </c>
      <c r="B12" s="144" t="s">
        <v>324</v>
      </c>
      <c r="C12" s="144"/>
      <c r="D12" s="144"/>
      <c r="E12" s="144"/>
      <c r="F12" s="144"/>
      <c r="G12" s="144"/>
      <c r="H12" s="144"/>
      <c r="I12" s="144"/>
      <c r="J12" s="144"/>
      <c r="K12" s="90" t="s">
        <v>388</v>
      </c>
      <c r="L12" s="38" t="s">
        <v>398</v>
      </c>
    </row>
    <row r="13" spans="1:12" s="37" customFormat="1" ht="24.75" customHeight="1">
      <c r="A13" s="38" t="s">
        <v>69</v>
      </c>
      <c r="B13" s="144" t="s">
        <v>199</v>
      </c>
      <c r="C13" s="144"/>
      <c r="D13" s="144"/>
      <c r="E13" s="144"/>
      <c r="F13" s="144"/>
      <c r="G13" s="144"/>
      <c r="H13" s="144"/>
      <c r="I13" s="144"/>
      <c r="J13" s="144"/>
      <c r="K13" s="90" t="s">
        <v>387</v>
      </c>
      <c r="L13" s="38"/>
    </row>
    <row r="14" spans="1:12" s="37" customFormat="1" ht="24.75" customHeight="1">
      <c r="A14" s="38" t="s">
        <v>358</v>
      </c>
      <c r="B14" s="144" t="s">
        <v>295</v>
      </c>
      <c r="C14" s="144"/>
      <c r="D14" s="144"/>
      <c r="E14" s="144"/>
      <c r="F14" s="144"/>
      <c r="G14" s="144"/>
      <c r="H14" s="144"/>
      <c r="I14" s="144"/>
      <c r="J14" s="144"/>
      <c r="K14" s="90" t="s">
        <v>387</v>
      </c>
      <c r="L14" s="38"/>
    </row>
    <row r="15" spans="1:12" s="37" customFormat="1" ht="24.75" customHeight="1">
      <c r="A15" s="38" t="s">
        <v>270</v>
      </c>
      <c r="B15" s="144" t="s">
        <v>181</v>
      </c>
      <c r="C15" s="144"/>
      <c r="D15" s="144"/>
      <c r="E15" s="144"/>
      <c r="F15" s="144"/>
      <c r="G15" s="144"/>
      <c r="H15" s="144"/>
      <c r="I15" s="144"/>
      <c r="J15" s="144"/>
      <c r="K15" s="90" t="s">
        <v>387</v>
      </c>
      <c r="L15" s="38"/>
    </row>
    <row r="16" spans="1:12" ht="22.5" customHeight="1">
      <c r="A16" s="38" t="s">
        <v>394</v>
      </c>
      <c r="B16" s="94" t="s">
        <v>396</v>
      </c>
      <c r="C16" s="95"/>
      <c r="D16" s="95"/>
      <c r="E16" s="95"/>
      <c r="F16" s="95"/>
      <c r="G16" s="95"/>
      <c r="H16" s="95"/>
      <c r="I16" s="95"/>
      <c r="J16" s="96"/>
      <c r="K16" s="90" t="s">
        <v>387</v>
      </c>
      <c r="L16" s="5"/>
    </row>
    <row r="17" spans="1:12" ht="26.25" customHeight="1">
      <c r="A17" s="38" t="s">
        <v>395</v>
      </c>
      <c r="B17" s="148" t="s">
        <v>397</v>
      </c>
      <c r="C17" s="149"/>
      <c r="D17" s="149"/>
      <c r="E17" s="149"/>
      <c r="F17" s="149"/>
      <c r="G17" s="149"/>
      <c r="H17" s="149"/>
      <c r="I17" s="149"/>
      <c r="J17" s="150"/>
      <c r="K17" s="38" t="s">
        <v>388</v>
      </c>
      <c r="L17" s="38" t="s">
        <v>398</v>
      </c>
    </row>
  </sheetData>
  <sheetProtection/>
  <mergeCells count="15">
    <mergeCell ref="B17:J17"/>
    <mergeCell ref="B9:J9"/>
    <mergeCell ref="B10:J10"/>
    <mergeCell ref="B15:J15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  <mergeCell ref="B3:J3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D17" sqref="A17:IV17"/>
    </sheetView>
  </sheetViews>
  <sheetFormatPr defaultColWidth="9.33203125" defaultRowHeight="11.25"/>
  <cols>
    <col min="3" max="3" width="6.5" style="0" customWidth="1"/>
    <col min="4" max="4" width="23.33203125" style="0" customWidth="1"/>
    <col min="6" max="6" width="12.83203125" style="0" customWidth="1"/>
    <col min="7" max="7" width="5" style="0" customWidth="1"/>
    <col min="9" max="9" width="18.5" style="0" customWidth="1"/>
  </cols>
  <sheetData>
    <row r="1" spans="1:9" ht="14.25">
      <c r="A1" s="128" t="s">
        <v>393</v>
      </c>
      <c r="B1" s="129"/>
      <c r="C1" s="129"/>
      <c r="D1" s="129"/>
      <c r="E1" s="127"/>
      <c r="F1" s="127"/>
      <c r="G1" s="127"/>
      <c r="H1" s="127"/>
      <c r="I1" s="127"/>
    </row>
    <row r="2" spans="1:9" ht="31.5">
      <c r="A2" s="232" t="s">
        <v>399</v>
      </c>
      <c r="B2" s="232"/>
      <c r="C2" s="232"/>
      <c r="D2" s="232"/>
      <c r="E2" s="232"/>
      <c r="F2" s="232"/>
      <c r="G2" s="232"/>
      <c r="H2" s="232"/>
      <c r="I2" s="232"/>
    </row>
    <row r="3" spans="1:9" ht="14.25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2">
      <c r="A4" s="331" t="s">
        <v>400</v>
      </c>
      <c r="B4" s="332"/>
      <c r="C4" s="332"/>
      <c r="D4" s="333" t="s">
        <v>667</v>
      </c>
      <c r="E4" s="333"/>
      <c r="F4" s="333"/>
      <c r="G4" s="333"/>
      <c r="H4" s="333"/>
      <c r="I4" s="333"/>
    </row>
    <row r="5" spans="1:9" ht="12">
      <c r="A5" s="331" t="s">
        <v>401</v>
      </c>
      <c r="B5" s="332"/>
      <c r="C5" s="332"/>
      <c r="D5" s="333" t="s">
        <v>589</v>
      </c>
      <c r="E5" s="333"/>
      <c r="F5" s="331" t="s">
        <v>402</v>
      </c>
      <c r="G5" s="334"/>
      <c r="H5" s="333" t="s">
        <v>590</v>
      </c>
      <c r="I5" s="333"/>
    </row>
    <row r="6" spans="1:9" ht="12">
      <c r="A6" s="335" t="s">
        <v>403</v>
      </c>
      <c r="B6" s="336"/>
      <c r="C6" s="337"/>
      <c r="D6" s="338" t="s">
        <v>404</v>
      </c>
      <c r="E6" s="338">
        <v>16.1</v>
      </c>
      <c r="F6" s="335" t="s">
        <v>405</v>
      </c>
      <c r="G6" s="339"/>
      <c r="H6" s="331">
        <v>16.1</v>
      </c>
      <c r="I6" s="334"/>
    </row>
    <row r="7" spans="1:9" ht="12">
      <c r="A7" s="340"/>
      <c r="B7" s="341"/>
      <c r="C7" s="342"/>
      <c r="D7" s="338" t="s">
        <v>406</v>
      </c>
      <c r="E7" s="338">
        <v>16.1</v>
      </c>
      <c r="F7" s="335" t="s">
        <v>406</v>
      </c>
      <c r="G7" s="339"/>
      <c r="H7" s="331">
        <v>16.1</v>
      </c>
      <c r="I7" s="334"/>
    </row>
    <row r="8" spans="1:9" ht="12">
      <c r="A8" s="343"/>
      <c r="B8" s="344"/>
      <c r="C8" s="345"/>
      <c r="D8" s="338" t="s">
        <v>407</v>
      </c>
      <c r="E8" s="338"/>
      <c r="F8" s="335" t="s">
        <v>407</v>
      </c>
      <c r="G8" s="339"/>
      <c r="H8" s="331"/>
      <c r="I8" s="334"/>
    </row>
    <row r="9" spans="1:9" ht="38.25" customHeight="1">
      <c r="A9" s="333" t="s">
        <v>408</v>
      </c>
      <c r="B9" s="333" t="s">
        <v>409</v>
      </c>
      <c r="C9" s="333"/>
      <c r="D9" s="333"/>
      <c r="E9" s="333"/>
      <c r="F9" s="331" t="s">
        <v>410</v>
      </c>
      <c r="G9" s="332"/>
      <c r="H9" s="332"/>
      <c r="I9" s="334"/>
    </row>
    <row r="10" spans="1:9" ht="83.25" customHeight="1">
      <c r="A10" s="346"/>
      <c r="B10" s="346" t="s">
        <v>591</v>
      </c>
      <c r="C10" s="346"/>
      <c r="D10" s="346"/>
      <c r="E10" s="346"/>
      <c r="F10" s="335" t="s">
        <v>592</v>
      </c>
      <c r="G10" s="339"/>
      <c r="H10" s="339"/>
      <c r="I10" s="347"/>
    </row>
    <row r="11" spans="1:9" ht="24">
      <c r="A11" s="333" t="s">
        <v>411</v>
      </c>
      <c r="B11" s="338" t="s">
        <v>412</v>
      </c>
      <c r="C11" s="338" t="s">
        <v>413</v>
      </c>
      <c r="D11" s="338" t="s">
        <v>414</v>
      </c>
      <c r="E11" s="338" t="s">
        <v>415</v>
      </c>
      <c r="F11" s="338" t="s">
        <v>413</v>
      </c>
      <c r="G11" s="333" t="s">
        <v>414</v>
      </c>
      <c r="H11" s="333"/>
      <c r="I11" s="338" t="s">
        <v>415</v>
      </c>
    </row>
    <row r="12" spans="1:9" ht="37.5" customHeight="1">
      <c r="A12" s="333"/>
      <c r="B12" s="346" t="s">
        <v>416</v>
      </c>
      <c r="C12" s="333" t="s">
        <v>417</v>
      </c>
      <c r="D12" s="338" t="s">
        <v>593</v>
      </c>
      <c r="E12" s="338" t="s">
        <v>664</v>
      </c>
      <c r="F12" s="333" t="s">
        <v>417</v>
      </c>
      <c r="G12" s="331" t="s">
        <v>593</v>
      </c>
      <c r="H12" s="334"/>
      <c r="I12" s="338" t="s">
        <v>664</v>
      </c>
    </row>
    <row r="13" spans="1:9" ht="49.5" customHeight="1">
      <c r="A13" s="333"/>
      <c r="B13" s="348"/>
      <c r="C13" s="333"/>
      <c r="D13" s="349" t="s">
        <v>594</v>
      </c>
      <c r="E13" s="338" t="s">
        <v>595</v>
      </c>
      <c r="F13" s="333"/>
      <c r="G13" s="331" t="s">
        <v>594</v>
      </c>
      <c r="H13" s="334"/>
      <c r="I13" s="338" t="s">
        <v>595</v>
      </c>
    </row>
    <row r="14" spans="1:9" ht="12">
      <c r="A14" s="333"/>
      <c r="B14" s="348"/>
      <c r="C14" s="333"/>
      <c r="D14" s="338"/>
      <c r="E14" s="338"/>
      <c r="F14" s="333"/>
      <c r="G14" s="331"/>
      <c r="H14" s="334"/>
      <c r="I14" s="338"/>
    </row>
    <row r="15" spans="1:9" ht="24">
      <c r="A15" s="333"/>
      <c r="B15" s="348"/>
      <c r="C15" s="346" t="s">
        <v>418</v>
      </c>
      <c r="D15" s="338" t="s">
        <v>596</v>
      </c>
      <c r="E15" s="338" t="s">
        <v>665</v>
      </c>
      <c r="F15" s="346" t="s">
        <v>418</v>
      </c>
      <c r="G15" s="331" t="s">
        <v>596</v>
      </c>
      <c r="H15" s="334"/>
      <c r="I15" s="338" t="s">
        <v>665</v>
      </c>
    </row>
    <row r="16" spans="1:9" ht="24">
      <c r="A16" s="333"/>
      <c r="B16" s="348"/>
      <c r="C16" s="348"/>
      <c r="D16" s="349" t="s">
        <v>597</v>
      </c>
      <c r="E16" s="338" t="s">
        <v>665</v>
      </c>
      <c r="F16" s="348"/>
      <c r="G16" s="331" t="s">
        <v>597</v>
      </c>
      <c r="H16" s="334"/>
      <c r="I16" s="338" t="s">
        <v>665</v>
      </c>
    </row>
    <row r="17" spans="1:9" ht="27.75" customHeight="1">
      <c r="A17" s="333"/>
      <c r="B17" s="348"/>
      <c r="C17" s="333" t="s">
        <v>419</v>
      </c>
      <c r="D17" s="350">
        <v>43101</v>
      </c>
      <c r="E17" s="338"/>
      <c r="F17" s="333" t="s">
        <v>419</v>
      </c>
      <c r="G17" s="351">
        <v>43101</v>
      </c>
      <c r="H17" s="334"/>
      <c r="I17" s="338"/>
    </row>
    <row r="18" spans="1:9" ht="12">
      <c r="A18" s="333"/>
      <c r="B18" s="348"/>
      <c r="C18" s="333"/>
      <c r="D18" s="350" t="s">
        <v>598</v>
      </c>
      <c r="E18" s="338"/>
      <c r="F18" s="333"/>
      <c r="G18" s="351" t="s">
        <v>599</v>
      </c>
      <c r="H18" s="334"/>
      <c r="I18" s="338"/>
    </row>
    <row r="19" spans="1:9" ht="36">
      <c r="A19" s="333"/>
      <c r="B19" s="348"/>
      <c r="C19" s="352" t="s">
        <v>420</v>
      </c>
      <c r="D19" s="338" t="s">
        <v>666</v>
      </c>
      <c r="E19" s="338" t="s">
        <v>495</v>
      </c>
      <c r="F19" s="352" t="s">
        <v>420</v>
      </c>
      <c r="G19" s="331" t="s">
        <v>666</v>
      </c>
      <c r="H19" s="334"/>
      <c r="I19" s="338" t="s">
        <v>495</v>
      </c>
    </row>
    <row r="20" spans="1:9" ht="59.25" customHeight="1">
      <c r="A20" s="333"/>
      <c r="B20" s="333"/>
      <c r="C20" s="333" t="s">
        <v>421</v>
      </c>
      <c r="D20" s="338" t="s">
        <v>600</v>
      </c>
      <c r="E20" s="338" t="s">
        <v>665</v>
      </c>
      <c r="F20" s="333" t="s">
        <v>421</v>
      </c>
      <c r="G20" s="331" t="s">
        <v>600</v>
      </c>
      <c r="H20" s="334"/>
      <c r="I20" s="338" t="s">
        <v>665</v>
      </c>
    </row>
    <row r="21" spans="1:9" ht="31.5" customHeight="1">
      <c r="A21" s="333"/>
      <c r="B21" s="333"/>
      <c r="C21" s="333"/>
      <c r="D21" s="338" t="s">
        <v>601</v>
      </c>
      <c r="E21" s="338" t="s">
        <v>602</v>
      </c>
      <c r="F21" s="333"/>
      <c r="G21" s="331" t="s">
        <v>601</v>
      </c>
      <c r="H21" s="334"/>
      <c r="I21" s="338" t="s">
        <v>602</v>
      </c>
    </row>
    <row r="22" spans="1:9" ht="59.25" customHeight="1">
      <c r="A22" s="333"/>
      <c r="B22" s="333"/>
      <c r="C22" s="333" t="s">
        <v>422</v>
      </c>
      <c r="D22" s="338" t="s">
        <v>603</v>
      </c>
      <c r="E22" s="338" t="s">
        <v>604</v>
      </c>
      <c r="F22" s="333" t="s">
        <v>422</v>
      </c>
      <c r="G22" s="331" t="s">
        <v>603</v>
      </c>
      <c r="H22" s="334"/>
      <c r="I22" s="338" t="s">
        <v>604</v>
      </c>
    </row>
    <row r="23" spans="1:9" ht="37.5" customHeight="1">
      <c r="A23" s="333"/>
      <c r="B23" s="333"/>
      <c r="C23" s="333"/>
      <c r="D23" s="338" t="s">
        <v>605</v>
      </c>
      <c r="E23" s="338" t="s">
        <v>606</v>
      </c>
      <c r="F23" s="333"/>
      <c r="G23" s="331" t="s">
        <v>605</v>
      </c>
      <c r="H23" s="334"/>
      <c r="I23" s="338" t="s">
        <v>606</v>
      </c>
    </row>
    <row r="24" spans="1:9" ht="39" customHeight="1">
      <c r="A24" s="333"/>
      <c r="B24" s="333"/>
      <c r="C24" s="338" t="s">
        <v>423</v>
      </c>
      <c r="D24" s="338" t="s">
        <v>523</v>
      </c>
      <c r="E24" s="353">
        <v>0.96</v>
      </c>
      <c r="F24" s="338" t="s">
        <v>423</v>
      </c>
      <c r="G24" s="333" t="s">
        <v>523</v>
      </c>
      <c r="H24" s="333"/>
      <c r="I24" s="353">
        <v>0.96</v>
      </c>
    </row>
  </sheetData>
  <sheetProtection/>
  <mergeCells count="47">
    <mergeCell ref="G15:H15"/>
    <mergeCell ref="F10:I10"/>
    <mergeCell ref="G11:H11"/>
    <mergeCell ref="G12:H12"/>
    <mergeCell ref="F12:F14"/>
    <mergeCell ref="A2:I2"/>
    <mergeCell ref="A3:I3"/>
    <mergeCell ref="A4:C4"/>
    <mergeCell ref="D4:I4"/>
    <mergeCell ref="F7:G7"/>
    <mergeCell ref="H6:I6"/>
    <mergeCell ref="B10:E10"/>
    <mergeCell ref="F8:G8"/>
    <mergeCell ref="A5:C5"/>
    <mergeCell ref="D5:E5"/>
    <mergeCell ref="F5:G5"/>
    <mergeCell ref="H5:I5"/>
    <mergeCell ref="H7:I7"/>
    <mergeCell ref="C22:C23"/>
    <mergeCell ref="F17:F18"/>
    <mergeCell ref="G16:H16"/>
    <mergeCell ref="G14:H14"/>
    <mergeCell ref="H8:I8"/>
    <mergeCell ref="B9:E9"/>
    <mergeCell ref="F9:I9"/>
    <mergeCell ref="A6:C8"/>
    <mergeCell ref="F6:G6"/>
    <mergeCell ref="G22:H22"/>
    <mergeCell ref="G23:H23"/>
    <mergeCell ref="C12:C14"/>
    <mergeCell ref="G13:H13"/>
    <mergeCell ref="G20:H20"/>
    <mergeCell ref="G17:H17"/>
    <mergeCell ref="F22:F23"/>
    <mergeCell ref="C15:C16"/>
    <mergeCell ref="C17:C18"/>
    <mergeCell ref="C20:C21"/>
    <mergeCell ref="F15:F16"/>
    <mergeCell ref="G19:H19"/>
    <mergeCell ref="F20:F21"/>
    <mergeCell ref="G18:H18"/>
    <mergeCell ref="G24:H24"/>
    <mergeCell ref="A9:A10"/>
    <mergeCell ref="A11:A24"/>
    <mergeCell ref="B12:B19"/>
    <mergeCell ref="B20:B24"/>
    <mergeCell ref="G21:H21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L6" sqref="L6"/>
    </sheetView>
  </sheetViews>
  <sheetFormatPr defaultColWidth="9.33203125" defaultRowHeight="11.25"/>
  <cols>
    <col min="3" max="3" width="4.83203125" style="0" customWidth="1"/>
    <col min="4" max="4" width="23.16015625" style="0" customWidth="1"/>
    <col min="6" max="6" width="14.66015625" style="0" customWidth="1"/>
    <col min="7" max="7" width="3.16015625" style="0" customWidth="1"/>
    <col min="9" max="9" width="23.83203125" style="0" customWidth="1"/>
  </cols>
  <sheetData>
    <row r="1" spans="1:4" ht="14.25">
      <c r="A1" s="97" t="s">
        <v>393</v>
      </c>
      <c r="B1" s="98"/>
      <c r="C1" s="98"/>
      <c r="D1" s="98"/>
    </row>
    <row r="2" spans="1:9" ht="20.2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s="354" customFormat="1" ht="40.5" customHeight="1">
      <c r="A3" s="321" t="s">
        <v>400</v>
      </c>
      <c r="B3" s="322"/>
      <c r="C3" s="322"/>
      <c r="D3" s="323" t="s">
        <v>633</v>
      </c>
      <c r="E3" s="323"/>
      <c r="F3" s="323"/>
      <c r="G3" s="323"/>
      <c r="H3" s="323"/>
      <c r="I3" s="323"/>
    </row>
    <row r="4" spans="1:9" s="354" customFormat="1" ht="40.5" customHeight="1">
      <c r="A4" s="321" t="s">
        <v>401</v>
      </c>
      <c r="B4" s="322"/>
      <c r="C4" s="322"/>
      <c r="D4" s="323" t="s">
        <v>589</v>
      </c>
      <c r="E4" s="323"/>
      <c r="F4" s="321" t="s">
        <v>402</v>
      </c>
      <c r="G4" s="324"/>
      <c r="H4" s="323" t="s">
        <v>590</v>
      </c>
      <c r="I4" s="323"/>
    </row>
    <row r="5" spans="1:9" s="354" customFormat="1" ht="40.5" customHeight="1">
      <c r="A5" s="325" t="s">
        <v>403</v>
      </c>
      <c r="B5" s="355"/>
      <c r="C5" s="356"/>
      <c r="D5" s="326" t="s">
        <v>404</v>
      </c>
      <c r="E5" s="326">
        <v>193</v>
      </c>
      <c r="F5" s="325" t="s">
        <v>405</v>
      </c>
      <c r="G5" s="357"/>
      <c r="H5" s="321">
        <v>193</v>
      </c>
      <c r="I5" s="324"/>
    </row>
    <row r="6" spans="1:9" s="354" customFormat="1" ht="40.5" customHeight="1">
      <c r="A6" s="358"/>
      <c r="B6" s="359"/>
      <c r="C6" s="360"/>
      <c r="D6" s="326" t="s">
        <v>406</v>
      </c>
      <c r="E6" s="326">
        <v>193</v>
      </c>
      <c r="F6" s="325" t="s">
        <v>406</v>
      </c>
      <c r="G6" s="357"/>
      <c r="H6" s="321">
        <v>193</v>
      </c>
      <c r="I6" s="324"/>
    </row>
    <row r="7" spans="1:9" s="354" customFormat="1" ht="40.5" customHeight="1">
      <c r="A7" s="361"/>
      <c r="B7" s="362"/>
      <c r="C7" s="363"/>
      <c r="D7" s="326" t="s">
        <v>407</v>
      </c>
      <c r="E7" s="326"/>
      <c r="F7" s="325" t="s">
        <v>407</v>
      </c>
      <c r="G7" s="357"/>
      <c r="H7" s="321"/>
      <c r="I7" s="324"/>
    </row>
    <row r="8" spans="1:9" s="354" customFormat="1" ht="40.5" customHeight="1">
      <c r="A8" s="323" t="s">
        <v>408</v>
      </c>
      <c r="B8" s="323" t="s">
        <v>409</v>
      </c>
      <c r="C8" s="323"/>
      <c r="D8" s="323"/>
      <c r="E8" s="323"/>
      <c r="F8" s="321" t="s">
        <v>410</v>
      </c>
      <c r="G8" s="322"/>
      <c r="H8" s="322"/>
      <c r="I8" s="324"/>
    </row>
    <row r="9" spans="1:9" s="354" customFormat="1" ht="69.75" customHeight="1">
      <c r="A9" s="327"/>
      <c r="B9" s="327" t="s">
        <v>591</v>
      </c>
      <c r="C9" s="327"/>
      <c r="D9" s="327"/>
      <c r="E9" s="327"/>
      <c r="F9" s="325" t="s">
        <v>592</v>
      </c>
      <c r="G9" s="357"/>
      <c r="H9" s="357"/>
      <c r="I9" s="364"/>
    </row>
    <row r="10" spans="1:9" s="354" customFormat="1" ht="40.5" customHeight="1">
      <c r="A10" s="323" t="s">
        <v>411</v>
      </c>
      <c r="B10" s="326" t="s">
        <v>412</v>
      </c>
      <c r="C10" s="326" t="s">
        <v>413</v>
      </c>
      <c r="D10" s="326" t="s">
        <v>414</v>
      </c>
      <c r="E10" s="326" t="s">
        <v>415</v>
      </c>
      <c r="F10" s="326" t="s">
        <v>413</v>
      </c>
      <c r="G10" s="323" t="s">
        <v>414</v>
      </c>
      <c r="H10" s="323"/>
      <c r="I10" s="326" t="s">
        <v>415</v>
      </c>
    </row>
    <row r="11" spans="1:9" s="354" customFormat="1" ht="34.5" customHeight="1">
      <c r="A11" s="323"/>
      <c r="B11" s="327" t="s">
        <v>416</v>
      </c>
      <c r="C11" s="323" t="s">
        <v>417</v>
      </c>
      <c r="D11" s="326" t="s">
        <v>593</v>
      </c>
      <c r="E11" s="326" t="s">
        <v>664</v>
      </c>
      <c r="F11" s="323" t="s">
        <v>417</v>
      </c>
      <c r="G11" s="321" t="s">
        <v>593</v>
      </c>
      <c r="H11" s="324"/>
      <c r="I11" s="326" t="s">
        <v>664</v>
      </c>
    </row>
    <row r="12" spans="1:9" s="354" customFormat="1" ht="33.75" customHeight="1">
      <c r="A12" s="323"/>
      <c r="B12" s="328"/>
      <c r="C12" s="323"/>
      <c r="D12" s="365" t="s">
        <v>594</v>
      </c>
      <c r="E12" s="326" t="s">
        <v>595</v>
      </c>
      <c r="F12" s="323"/>
      <c r="G12" s="321" t="s">
        <v>594</v>
      </c>
      <c r="H12" s="324"/>
      <c r="I12" s="326" t="s">
        <v>595</v>
      </c>
    </row>
    <row r="13" spans="1:9" s="354" customFormat="1" ht="21.75" customHeight="1">
      <c r="A13" s="323"/>
      <c r="B13" s="328"/>
      <c r="C13" s="327" t="s">
        <v>418</v>
      </c>
      <c r="D13" s="326" t="s">
        <v>596</v>
      </c>
      <c r="E13" s="326" t="s">
        <v>665</v>
      </c>
      <c r="F13" s="327" t="s">
        <v>418</v>
      </c>
      <c r="G13" s="321" t="s">
        <v>596</v>
      </c>
      <c r="H13" s="324"/>
      <c r="I13" s="326" t="s">
        <v>665</v>
      </c>
    </row>
    <row r="14" spans="1:9" s="354" customFormat="1" ht="24.75" customHeight="1">
      <c r="A14" s="323"/>
      <c r="B14" s="328"/>
      <c r="C14" s="328"/>
      <c r="D14" s="365" t="s">
        <v>597</v>
      </c>
      <c r="E14" s="326" t="s">
        <v>665</v>
      </c>
      <c r="F14" s="328"/>
      <c r="G14" s="321" t="s">
        <v>597</v>
      </c>
      <c r="H14" s="324"/>
      <c r="I14" s="326" t="s">
        <v>665</v>
      </c>
    </row>
    <row r="15" spans="1:9" s="354" customFormat="1" ht="21.75" customHeight="1">
      <c r="A15" s="323"/>
      <c r="B15" s="328"/>
      <c r="C15" s="323" t="s">
        <v>419</v>
      </c>
      <c r="D15" s="366">
        <v>43101</v>
      </c>
      <c r="E15" s="326"/>
      <c r="F15" s="323" t="s">
        <v>419</v>
      </c>
      <c r="G15" s="367">
        <v>43101</v>
      </c>
      <c r="H15" s="324"/>
      <c r="I15" s="326"/>
    </row>
    <row r="16" spans="1:9" s="354" customFormat="1" ht="25.5" customHeight="1">
      <c r="A16" s="323"/>
      <c r="B16" s="328"/>
      <c r="C16" s="323"/>
      <c r="D16" s="366" t="s">
        <v>598</v>
      </c>
      <c r="E16" s="326"/>
      <c r="F16" s="323"/>
      <c r="G16" s="367" t="s">
        <v>599</v>
      </c>
      <c r="H16" s="324"/>
      <c r="I16" s="326"/>
    </row>
    <row r="17" spans="1:9" s="354" customFormat="1" ht="27.75" customHeight="1">
      <c r="A17" s="323"/>
      <c r="B17" s="328"/>
      <c r="C17" s="329" t="s">
        <v>420</v>
      </c>
      <c r="D17" s="326" t="s">
        <v>668</v>
      </c>
      <c r="E17" s="326" t="s">
        <v>495</v>
      </c>
      <c r="F17" s="329" t="s">
        <v>420</v>
      </c>
      <c r="G17" s="321" t="s">
        <v>668</v>
      </c>
      <c r="H17" s="324"/>
      <c r="I17" s="326" t="s">
        <v>495</v>
      </c>
    </row>
    <row r="18" spans="1:9" s="354" customFormat="1" ht="40.5" customHeight="1">
      <c r="A18" s="323"/>
      <c r="B18" s="323"/>
      <c r="C18" s="323" t="s">
        <v>421</v>
      </c>
      <c r="D18" s="326" t="s">
        <v>600</v>
      </c>
      <c r="E18" s="326" t="s">
        <v>665</v>
      </c>
      <c r="F18" s="323" t="s">
        <v>421</v>
      </c>
      <c r="G18" s="321" t="s">
        <v>600</v>
      </c>
      <c r="H18" s="324"/>
      <c r="I18" s="326" t="s">
        <v>665</v>
      </c>
    </row>
    <row r="19" spans="1:9" s="354" customFormat="1" ht="24.75" customHeight="1">
      <c r="A19" s="323"/>
      <c r="B19" s="323"/>
      <c r="C19" s="323"/>
      <c r="D19" s="326" t="s">
        <v>601</v>
      </c>
      <c r="E19" s="326" t="s">
        <v>602</v>
      </c>
      <c r="F19" s="323"/>
      <c r="G19" s="321" t="s">
        <v>601</v>
      </c>
      <c r="H19" s="324"/>
      <c r="I19" s="326" t="s">
        <v>602</v>
      </c>
    </row>
    <row r="20" spans="1:9" s="354" customFormat="1" ht="24.75" customHeight="1">
      <c r="A20" s="323"/>
      <c r="B20" s="323"/>
      <c r="C20" s="323" t="s">
        <v>422</v>
      </c>
      <c r="D20" s="326" t="s">
        <v>603</v>
      </c>
      <c r="E20" s="326" t="s">
        <v>604</v>
      </c>
      <c r="F20" s="323" t="s">
        <v>422</v>
      </c>
      <c r="G20" s="321" t="s">
        <v>603</v>
      </c>
      <c r="H20" s="324"/>
      <c r="I20" s="326" t="s">
        <v>604</v>
      </c>
    </row>
    <row r="21" spans="1:9" s="354" customFormat="1" ht="29.25" customHeight="1">
      <c r="A21" s="323"/>
      <c r="B21" s="323"/>
      <c r="C21" s="323"/>
      <c r="D21" s="326" t="s">
        <v>605</v>
      </c>
      <c r="E21" s="326" t="s">
        <v>606</v>
      </c>
      <c r="F21" s="323"/>
      <c r="G21" s="321" t="s">
        <v>605</v>
      </c>
      <c r="H21" s="324"/>
      <c r="I21" s="326" t="s">
        <v>606</v>
      </c>
    </row>
    <row r="22" spans="1:9" s="354" customFormat="1" ht="28.5" customHeight="1">
      <c r="A22" s="323"/>
      <c r="B22" s="323"/>
      <c r="C22" s="326" t="s">
        <v>423</v>
      </c>
      <c r="D22" s="326" t="s">
        <v>523</v>
      </c>
      <c r="E22" s="330">
        <v>0.96</v>
      </c>
      <c r="F22" s="326" t="s">
        <v>423</v>
      </c>
      <c r="G22" s="323" t="s">
        <v>523</v>
      </c>
      <c r="H22" s="323"/>
      <c r="I22" s="330">
        <v>0.96</v>
      </c>
    </row>
  </sheetData>
  <sheetProtection/>
  <mergeCells count="45">
    <mergeCell ref="F20:F21"/>
    <mergeCell ref="C13:C14"/>
    <mergeCell ref="C15:C16"/>
    <mergeCell ref="G22:H22"/>
    <mergeCell ref="A8:A9"/>
    <mergeCell ref="A10:A22"/>
    <mergeCell ref="B11:B17"/>
    <mergeCell ref="B18:B22"/>
    <mergeCell ref="G19:H19"/>
    <mergeCell ref="G20:H20"/>
    <mergeCell ref="G13:H13"/>
    <mergeCell ref="G14:H14"/>
    <mergeCell ref="C18:C19"/>
    <mergeCell ref="C20:C21"/>
    <mergeCell ref="G21:H21"/>
    <mergeCell ref="F13:F14"/>
    <mergeCell ref="F15:F16"/>
    <mergeCell ref="F18:F19"/>
    <mergeCell ref="G16:H16"/>
    <mergeCell ref="G17:H17"/>
    <mergeCell ref="G18:H18"/>
    <mergeCell ref="G15:H15"/>
    <mergeCell ref="B9:E9"/>
    <mergeCell ref="F9:I9"/>
    <mergeCell ref="G10:H10"/>
    <mergeCell ref="G11:H11"/>
    <mergeCell ref="F11:F12"/>
    <mergeCell ref="C11:C12"/>
    <mergeCell ref="G12:H12"/>
    <mergeCell ref="H7:I7"/>
    <mergeCell ref="B8:E8"/>
    <mergeCell ref="F8:I8"/>
    <mergeCell ref="A5:C7"/>
    <mergeCell ref="F5:G5"/>
    <mergeCell ref="H5:I5"/>
    <mergeCell ref="F6:G6"/>
    <mergeCell ref="H6:I6"/>
    <mergeCell ref="F7:G7"/>
    <mergeCell ref="A4:C4"/>
    <mergeCell ref="D4:E4"/>
    <mergeCell ref="F4:G4"/>
    <mergeCell ref="H4:I4"/>
    <mergeCell ref="A2:I2"/>
    <mergeCell ref="A3:C3"/>
    <mergeCell ref="D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N23" sqref="N23"/>
    </sheetView>
  </sheetViews>
  <sheetFormatPr defaultColWidth="9.33203125" defaultRowHeight="11.25"/>
  <cols>
    <col min="3" max="3" width="5.83203125" style="0" customWidth="1"/>
    <col min="4" max="4" width="22.83203125" style="0" customWidth="1"/>
    <col min="5" max="5" width="17.16015625" style="0" customWidth="1"/>
    <col min="6" max="6" width="10.66015625" style="0" customWidth="1"/>
    <col min="7" max="7" width="12" style="0" customWidth="1"/>
    <col min="9" max="9" width="10.33203125" style="0" customWidth="1"/>
  </cols>
  <sheetData>
    <row r="1" spans="1:4" ht="14.25">
      <c r="A1" s="97" t="s">
        <v>393</v>
      </c>
      <c r="B1" s="114"/>
      <c r="C1" s="114"/>
      <c r="D1" s="114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9.25" customHeight="1">
      <c r="A4" s="285" t="s">
        <v>400</v>
      </c>
      <c r="B4" s="286"/>
      <c r="C4" s="286"/>
      <c r="D4" s="287" t="s">
        <v>634</v>
      </c>
      <c r="E4" s="287"/>
      <c r="F4" s="287"/>
      <c r="G4" s="287"/>
      <c r="H4" s="287"/>
      <c r="I4" s="287"/>
    </row>
    <row r="5" spans="1:9" s="354" customFormat="1" ht="36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27.75" customHeight="1">
      <c r="A6" s="290" t="s">
        <v>403</v>
      </c>
      <c r="B6" s="291"/>
      <c r="C6" s="292"/>
      <c r="D6" s="293" t="s">
        <v>404</v>
      </c>
      <c r="E6" s="294" t="s">
        <v>438</v>
      </c>
      <c r="F6" s="295" t="s">
        <v>405</v>
      </c>
      <c r="G6" s="296"/>
      <c r="H6" s="285" t="s">
        <v>438</v>
      </c>
      <c r="I6" s="289"/>
    </row>
    <row r="7" spans="1:9" s="354" customFormat="1" ht="30" customHeight="1">
      <c r="A7" s="297"/>
      <c r="B7" s="298"/>
      <c r="C7" s="299"/>
      <c r="D7" s="293" t="s">
        <v>406</v>
      </c>
      <c r="E7" s="294" t="s">
        <v>438</v>
      </c>
      <c r="F7" s="295" t="s">
        <v>406</v>
      </c>
      <c r="G7" s="296"/>
      <c r="H7" s="285" t="s">
        <v>438</v>
      </c>
      <c r="I7" s="289"/>
    </row>
    <row r="8" spans="1:9" s="354" customFormat="1" ht="25.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7.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114" customHeight="1">
      <c r="A10" s="305"/>
      <c r="B10" s="306" t="s">
        <v>439</v>
      </c>
      <c r="C10" s="306"/>
      <c r="D10" s="306"/>
      <c r="E10" s="306"/>
      <c r="F10" s="307" t="s">
        <v>440</v>
      </c>
      <c r="G10" s="308"/>
      <c r="H10" s="308"/>
      <c r="I10" s="309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7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9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4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4" customHeight="1">
      <c r="A15" s="287"/>
      <c r="B15" s="311"/>
      <c r="C15" s="305" t="s">
        <v>418</v>
      </c>
      <c r="D15" s="293"/>
      <c r="E15" s="293"/>
      <c r="F15" s="305" t="s">
        <v>418</v>
      </c>
      <c r="G15" s="368" t="s">
        <v>441</v>
      </c>
      <c r="H15" s="369"/>
      <c r="I15" s="293"/>
    </row>
    <row r="16" spans="1:9" s="354" customFormat="1" ht="25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15.75" customHeight="1">
      <c r="A17" s="287"/>
      <c r="B17" s="311"/>
      <c r="C17" s="287" t="s">
        <v>419</v>
      </c>
      <c r="D17" s="293"/>
      <c r="E17" s="293"/>
      <c r="F17" s="287" t="s">
        <v>419</v>
      </c>
      <c r="G17" s="310"/>
      <c r="H17" s="310"/>
      <c r="I17" s="293"/>
    </row>
    <row r="18" spans="1:9" s="354" customFormat="1" ht="18.75" customHeight="1">
      <c r="A18" s="287"/>
      <c r="B18" s="311"/>
      <c r="C18" s="287"/>
      <c r="D18" s="293"/>
      <c r="E18" s="293"/>
      <c r="F18" s="287"/>
      <c r="G18" s="310"/>
      <c r="H18" s="310"/>
      <c r="I18" s="293"/>
    </row>
    <row r="19" spans="1:9" s="354" customFormat="1" ht="24">
      <c r="A19" s="287"/>
      <c r="B19" s="311"/>
      <c r="C19" s="315" t="s">
        <v>420</v>
      </c>
      <c r="D19" s="293"/>
      <c r="E19" s="293"/>
      <c r="F19" s="315" t="s">
        <v>420</v>
      </c>
      <c r="G19" s="310"/>
      <c r="H19" s="310"/>
      <c r="I19" s="293"/>
    </row>
    <row r="20" spans="1:9" s="354" customFormat="1" ht="21.75" customHeight="1">
      <c r="A20" s="287"/>
      <c r="B20" s="287"/>
      <c r="C20" s="294" t="s">
        <v>421</v>
      </c>
      <c r="D20" s="293"/>
      <c r="E20" s="293"/>
      <c r="F20" s="294" t="s">
        <v>421</v>
      </c>
      <c r="G20" s="310"/>
      <c r="H20" s="310"/>
      <c r="I20" s="293"/>
    </row>
    <row r="21" spans="1:9" s="354" customFormat="1" ht="38.25" customHeight="1">
      <c r="A21" s="287"/>
      <c r="B21" s="287"/>
      <c r="C21" s="287" t="s">
        <v>422</v>
      </c>
      <c r="D21" s="293"/>
      <c r="E21" s="293"/>
      <c r="F21" s="287" t="s">
        <v>422</v>
      </c>
      <c r="G21" s="368" t="s">
        <v>442</v>
      </c>
      <c r="H21" s="369"/>
      <c r="I21" s="293"/>
    </row>
    <row r="22" spans="1:9" s="354" customFormat="1" ht="37.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4">
      <c r="A23" s="287"/>
      <c r="B23" s="287"/>
      <c r="C23" s="294" t="s">
        <v>423</v>
      </c>
      <c r="D23" s="293"/>
      <c r="E23" s="317"/>
      <c r="F23" s="294" t="s">
        <v>423</v>
      </c>
      <c r="G23" s="368" t="s">
        <v>443</v>
      </c>
      <c r="H23" s="369"/>
      <c r="I23" s="319"/>
    </row>
  </sheetData>
  <sheetProtection/>
  <mergeCells count="44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7:H17"/>
    <mergeCell ref="G15:H15"/>
    <mergeCell ref="G16:H16"/>
    <mergeCell ref="F15:F16"/>
    <mergeCell ref="C21:C22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2:H22"/>
    <mergeCell ref="G23:H23"/>
    <mergeCell ref="A9:A10"/>
    <mergeCell ref="A11:A23"/>
    <mergeCell ref="B12:B19"/>
    <mergeCell ref="B20:B23"/>
    <mergeCell ref="C12:C14"/>
    <mergeCell ref="C15:C16"/>
    <mergeCell ref="C17:C18"/>
    <mergeCell ref="F17:F18"/>
    <mergeCell ref="F21:F22"/>
    <mergeCell ref="A6:C8"/>
    <mergeCell ref="F6:G6"/>
    <mergeCell ref="G18:H18"/>
    <mergeCell ref="G19:H19"/>
    <mergeCell ref="G20:H20"/>
    <mergeCell ref="G21:H21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A3" sqref="A3:IV3"/>
    </sheetView>
  </sheetViews>
  <sheetFormatPr defaultColWidth="9.33203125" defaultRowHeight="11.25"/>
  <cols>
    <col min="1" max="1" width="10.66015625" style="0" customWidth="1"/>
    <col min="2" max="2" width="7.16015625" style="0" customWidth="1"/>
    <col min="3" max="3" width="5.33203125" style="0" customWidth="1"/>
    <col min="4" max="4" width="22.83203125" style="0" customWidth="1"/>
    <col min="5" max="5" width="12" style="0" customWidth="1"/>
    <col min="6" max="6" width="15.5" style="0" customWidth="1"/>
    <col min="7" max="7" width="8.83203125" style="0" customWidth="1"/>
    <col min="9" max="9" width="13.33203125" style="0" customWidth="1"/>
  </cols>
  <sheetData>
    <row r="1" spans="1:4" ht="14.25">
      <c r="A1" s="97" t="s">
        <v>393</v>
      </c>
      <c r="B1" s="114"/>
      <c r="C1" s="114"/>
      <c r="D1" s="114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36" customHeight="1">
      <c r="A3" s="285" t="s">
        <v>400</v>
      </c>
      <c r="B3" s="286"/>
      <c r="C3" s="286"/>
      <c r="D3" s="287" t="s">
        <v>635</v>
      </c>
      <c r="E3" s="287"/>
      <c r="F3" s="287"/>
      <c r="G3" s="287"/>
      <c r="H3" s="287"/>
      <c r="I3" s="287"/>
    </row>
    <row r="4" spans="1:9" ht="38.25" customHeight="1">
      <c r="A4" s="285" t="s">
        <v>401</v>
      </c>
      <c r="B4" s="286"/>
      <c r="C4" s="286"/>
      <c r="D4" s="287" t="s">
        <v>43</v>
      </c>
      <c r="E4" s="287"/>
      <c r="F4" s="285" t="s">
        <v>402</v>
      </c>
      <c r="G4" s="289"/>
      <c r="H4" s="287" t="s">
        <v>437</v>
      </c>
      <c r="I4" s="287"/>
    </row>
    <row r="5" spans="1:9" ht="24.75" customHeight="1">
      <c r="A5" s="290" t="s">
        <v>403</v>
      </c>
      <c r="B5" s="291"/>
      <c r="C5" s="292"/>
      <c r="D5" s="293" t="s">
        <v>404</v>
      </c>
      <c r="E5" s="294" t="s">
        <v>444</v>
      </c>
      <c r="F5" s="295" t="s">
        <v>405</v>
      </c>
      <c r="G5" s="296"/>
      <c r="H5" s="285" t="s">
        <v>444</v>
      </c>
      <c r="I5" s="289"/>
    </row>
    <row r="6" spans="1:9" ht="28.5" customHeight="1">
      <c r="A6" s="297"/>
      <c r="B6" s="298"/>
      <c r="C6" s="299"/>
      <c r="D6" s="293" t="s">
        <v>406</v>
      </c>
      <c r="E6" s="294" t="s">
        <v>444</v>
      </c>
      <c r="F6" s="295" t="s">
        <v>406</v>
      </c>
      <c r="G6" s="296"/>
      <c r="H6" s="285" t="s">
        <v>444</v>
      </c>
      <c r="I6" s="289"/>
    </row>
    <row r="7" spans="1:9" ht="22.5" customHeight="1">
      <c r="A7" s="300"/>
      <c r="B7" s="301"/>
      <c r="C7" s="302"/>
      <c r="D7" s="293" t="s">
        <v>407</v>
      </c>
      <c r="E7" s="293"/>
      <c r="F7" s="295" t="s">
        <v>407</v>
      </c>
      <c r="G7" s="296"/>
      <c r="H7" s="303"/>
      <c r="I7" s="304"/>
    </row>
    <row r="8" spans="1:9" ht="30.75" customHeight="1">
      <c r="A8" s="287" t="s">
        <v>408</v>
      </c>
      <c r="B8" s="287" t="s">
        <v>409</v>
      </c>
      <c r="C8" s="287"/>
      <c r="D8" s="287"/>
      <c r="E8" s="287"/>
      <c r="F8" s="285" t="s">
        <v>410</v>
      </c>
      <c r="G8" s="286"/>
      <c r="H8" s="286"/>
      <c r="I8" s="289"/>
    </row>
    <row r="9" spans="1:9" ht="54" customHeight="1">
      <c r="A9" s="305"/>
      <c r="B9" s="306" t="s">
        <v>445</v>
      </c>
      <c r="C9" s="306"/>
      <c r="D9" s="306"/>
      <c r="E9" s="306"/>
      <c r="F9" s="307" t="s">
        <v>446</v>
      </c>
      <c r="G9" s="308"/>
      <c r="H9" s="308"/>
      <c r="I9" s="309"/>
    </row>
    <row r="10" spans="1:9" ht="56.25" customHeight="1">
      <c r="A10" s="287" t="s">
        <v>411</v>
      </c>
      <c r="B10" s="294" t="s">
        <v>412</v>
      </c>
      <c r="C10" s="294" t="s">
        <v>413</v>
      </c>
      <c r="D10" s="294" t="s">
        <v>414</v>
      </c>
      <c r="E10" s="294" t="s">
        <v>415</v>
      </c>
      <c r="F10" s="294" t="s">
        <v>413</v>
      </c>
      <c r="G10" s="287" t="s">
        <v>414</v>
      </c>
      <c r="H10" s="287"/>
      <c r="I10" s="294" t="s">
        <v>415</v>
      </c>
    </row>
    <row r="11" spans="1:9" ht="42" customHeight="1">
      <c r="A11" s="287"/>
      <c r="B11" s="305" t="s">
        <v>416</v>
      </c>
      <c r="C11" s="287" t="s">
        <v>417</v>
      </c>
      <c r="D11" s="293"/>
      <c r="E11" s="293"/>
      <c r="F11" s="287" t="s">
        <v>417</v>
      </c>
      <c r="G11" s="310"/>
      <c r="H11" s="310"/>
      <c r="I11" s="293"/>
    </row>
    <row r="12" spans="1:9" ht="24.75" customHeight="1">
      <c r="A12" s="287"/>
      <c r="B12" s="311"/>
      <c r="C12" s="287"/>
      <c r="D12" s="293"/>
      <c r="E12" s="293"/>
      <c r="F12" s="287"/>
      <c r="G12" s="312"/>
      <c r="H12" s="313"/>
      <c r="I12" s="293"/>
    </row>
    <row r="13" spans="1:9" ht="23.25" customHeight="1">
      <c r="A13" s="287"/>
      <c r="B13" s="311"/>
      <c r="C13" s="287"/>
      <c r="D13" s="293"/>
      <c r="E13" s="293"/>
      <c r="F13" s="287"/>
      <c r="G13" s="310"/>
      <c r="H13" s="310"/>
      <c r="I13" s="293"/>
    </row>
    <row r="14" spans="1:9" ht="25.5" customHeight="1">
      <c r="A14" s="287"/>
      <c r="B14" s="311"/>
      <c r="C14" s="305" t="s">
        <v>418</v>
      </c>
      <c r="D14" s="293"/>
      <c r="E14" s="293"/>
      <c r="F14" s="305" t="s">
        <v>418</v>
      </c>
      <c r="G14" s="310" t="s">
        <v>447</v>
      </c>
      <c r="H14" s="310"/>
      <c r="I14" s="293"/>
    </row>
    <row r="15" spans="1:9" ht="21.75" customHeight="1">
      <c r="A15" s="287"/>
      <c r="B15" s="311"/>
      <c r="C15" s="311"/>
      <c r="D15" s="293"/>
      <c r="E15" s="293"/>
      <c r="F15" s="311"/>
      <c r="G15" s="310"/>
      <c r="H15" s="310"/>
      <c r="I15" s="293"/>
    </row>
    <row r="16" spans="1:9" ht="23.25" customHeight="1">
      <c r="A16" s="287"/>
      <c r="B16" s="311"/>
      <c r="C16" s="314"/>
      <c r="D16" s="293"/>
      <c r="E16" s="293"/>
      <c r="F16" s="314"/>
      <c r="G16" s="312"/>
      <c r="H16" s="313"/>
      <c r="I16" s="293"/>
    </row>
    <row r="17" spans="1:9" ht="24.75" customHeight="1">
      <c r="A17" s="287"/>
      <c r="B17" s="311"/>
      <c r="C17" s="287" t="s">
        <v>419</v>
      </c>
      <c r="D17" s="293"/>
      <c r="E17" s="293"/>
      <c r="F17" s="287" t="s">
        <v>419</v>
      </c>
      <c r="G17" s="310"/>
      <c r="H17" s="310"/>
      <c r="I17" s="293"/>
    </row>
    <row r="18" spans="1:9" ht="33" customHeight="1">
      <c r="A18" s="287"/>
      <c r="B18" s="311"/>
      <c r="C18" s="287"/>
      <c r="D18" s="293"/>
      <c r="E18" s="293"/>
      <c r="F18" s="287"/>
      <c r="G18" s="310"/>
      <c r="H18" s="310"/>
      <c r="I18" s="293"/>
    </row>
    <row r="19" spans="1:9" ht="12">
      <c r="A19" s="287"/>
      <c r="B19" s="311"/>
      <c r="C19" s="315" t="s">
        <v>420</v>
      </c>
      <c r="D19" s="293"/>
      <c r="E19" s="293"/>
      <c r="F19" s="315" t="s">
        <v>420</v>
      </c>
      <c r="G19" s="310"/>
      <c r="H19" s="310"/>
      <c r="I19" s="293"/>
    </row>
    <row r="20" spans="1:9" ht="33" customHeight="1">
      <c r="A20" s="287"/>
      <c r="B20" s="287"/>
      <c r="C20" s="287" t="s">
        <v>421</v>
      </c>
      <c r="D20" s="293"/>
      <c r="E20" s="293"/>
      <c r="F20" s="287" t="s">
        <v>421</v>
      </c>
      <c r="G20" s="310"/>
      <c r="H20" s="310"/>
      <c r="I20" s="293"/>
    </row>
    <row r="21" spans="1:9" ht="28.5" customHeight="1">
      <c r="A21" s="287"/>
      <c r="B21" s="287"/>
      <c r="C21" s="287"/>
      <c r="D21" s="293"/>
      <c r="E21" s="293"/>
      <c r="F21" s="287"/>
      <c r="G21" s="310"/>
      <c r="H21" s="310"/>
      <c r="I21" s="293"/>
    </row>
    <row r="22" spans="1:9" ht="24.75" customHeight="1">
      <c r="A22" s="287"/>
      <c r="B22" s="287"/>
      <c r="C22" s="287" t="s">
        <v>422</v>
      </c>
      <c r="D22" s="293"/>
      <c r="E22" s="293"/>
      <c r="F22" s="287" t="s">
        <v>422</v>
      </c>
      <c r="G22" s="310"/>
      <c r="H22" s="310"/>
      <c r="I22" s="293"/>
    </row>
    <row r="23" spans="1:9" ht="32.25" customHeight="1">
      <c r="A23" s="287"/>
      <c r="B23" s="287"/>
      <c r="C23" s="287"/>
      <c r="D23" s="293"/>
      <c r="E23" s="293"/>
      <c r="F23" s="287"/>
      <c r="G23" s="310"/>
      <c r="H23" s="310"/>
      <c r="I23" s="293"/>
    </row>
    <row r="24" spans="1:9" ht="24">
      <c r="A24" s="287"/>
      <c r="B24" s="287"/>
      <c r="C24" s="294" t="s">
        <v>423</v>
      </c>
      <c r="D24" s="293"/>
      <c r="E24" s="317"/>
      <c r="F24" s="294" t="s">
        <v>423</v>
      </c>
      <c r="G24" s="310" t="s">
        <v>448</v>
      </c>
      <c r="H24" s="310"/>
      <c r="I24" s="319"/>
    </row>
  </sheetData>
  <sheetProtection/>
  <mergeCells count="47">
    <mergeCell ref="A2:I2"/>
    <mergeCell ref="A3:C3"/>
    <mergeCell ref="D3:I3"/>
    <mergeCell ref="A4:C4"/>
    <mergeCell ref="D4:E4"/>
    <mergeCell ref="F4:G4"/>
    <mergeCell ref="H4:I4"/>
    <mergeCell ref="H5:I5"/>
    <mergeCell ref="F6:G6"/>
    <mergeCell ref="H6:I6"/>
    <mergeCell ref="F7:G7"/>
    <mergeCell ref="H7:I7"/>
    <mergeCell ref="G17:H17"/>
    <mergeCell ref="G14:H14"/>
    <mergeCell ref="G15:H15"/>
    <mergeCell ref="G16:H16"/>
    <mergeCell ref="F14:F16"/>
    <mergeCell ref="C22:C23"/>
    <mergeCell ref="B8:E8"/>
    <mergeCell ref="F8:I8"/>
    <mergeCell ref="B9:E9"/>
    <mergeCell ref="F9:I9"/>
    <mergeCell ref="G10:H10"/>
    <mergeCell ref="G11:H11"/>
    <mergeCell ref="F11:F13"/>
    <mergeCell ref="G12:H12"/>
    <mergeCell ref="G13:H13"/>
    <mergeCell ref="G23:H23"/>
    <mergeCell ref="G24:H24"/>
    <mergeCell ref="A8:A9"/>
    <mergeCell ref="A10:A24"/>
    <mergeCell ref="B11:B19"/>
    <mergeCell ref="B20:B24"/>
    <mergeCell ref="C11:C13"/>
    <mergeCell ref="C14:C16"/>
    <mergeCell ref="C17:C18"/>
    <mergeCell ref="C20:C21"/>
    <mergeCell ref="F17:F18"/>
    <mergeCell ref="F20:F21"/>
    <mergeCell ref="F22:F23"/>
    <mergeCell ref="A5:C7"/>
    <mergeCell ref="F5:G5"/>
    <mergeCell ref="G18:H18"/>
    <mergeCell ref="G19:H19"/>
    <mergeCell ref="G20:H20"/>
    <mergeCell ref="G21:H21"/>
    <mergeCell ref="G22:H22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O19" sqref="O19"/>
    </sheetView>
  </sheetViews>
  <sheetFormatPr defaultColWidth="9.33203125" defaultRowHeight="11.25"/>
  <cols>
    <col min="1" max="1" width="7.5" style="0" customWidth="1"/>
    <col min="2" max="2" width="7.33203125" style="0" customWidth="1"/>
    <col min="3" max="3" width="5.83203125" style="0" customWidth="1"/>
    <col min="4" max="4" width="21.66015625" style="0" customWidth="1"/>
    <col min="5" max="5" width="11.5" style="0" customWidth="1"/>
    <col min="6" max="6" width="18.16015625" style="0" customWidth="1"/>
    <col min="7" max="7" width="6.33203125" style="0" customWidth="1"/>
    <col min="8" max="8" width="10" style="0" customWidth="1"/>
    <col min="9" max="9" width="12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5.5" customHeight="1">
      <c r="A4" s="285" t="s">
        <v>400</v>
      </c>
      <c r="B4" s="286"/>
      <c r="C4" s="286"/>
      <c r="D4" s="370" t="s">
        <v>502</v>
      </c>
      <c r="E4" s="370"/>
      <c r="F4" s="370"/>
      <c r="G4" s="370"/>
      <c r="H4" s="370"/>
      <c r="I4" s="370"/>
    </row>
    <row r="5" spans="1:9" s="354" customFormat="1" ht="27" customHeight="1">
      <c r="A5" s="285" t="s">
        <v>401</v>
      </c>
      <c r="B5" s="286"/>
      <c r="C5" s="286"/>
      <c r="D5" s="370" t="s">
        <v>43</v>
      </c>
      <c r="E5" s="370"/>
      <c r="F5" s="371" t="s">
        <v>402</v>
      </c>
      <c r="G5" s="372"/>
      <c r="H5" s="370" t="s">
        <v>492</v>
      </c>
      <c r="I5" s="370"/>
    </row>
    <row r="6" spans="1:9" s="354" customFormat="1" ht="35.25" customHeight="1">
      <c r="A6" s="290" t="s">
        <v>403</v>
      </c>
      <c r="B6" s="291"/>
      <c r="C6" s="292"/>
      <c r="D6" s="373" t="s">
        <v>404</v>
      </c>
      <c r="E6" s="373" t="s">
        <v>669</v>
      </c>
      <c r="F6" s="374" t="s">
        <v>405</v>
      </c>
      <c r="G6" s="375"/>
      <c r="H6" s="373" t="s">
        <v>669</v>
      </c>
      <c r="I6" s="373"/>
    </row>
    <row r="7" spans="1:9" s="354" customFormat="1" ht="36" customHeight="1">
      <c r="A7" s="297"/>
      <c r="B7" s="298"/>
      <c r="C7" s="299"/>
      <c r="D7" s="373" t="s">
        <v>503</v>
      </c>
      <c r="E7" s="373" t="s">
        <v>669</v>
      </c>
      <c r="F7" s="374" t="s">
        <v>425</v>
      </c>
      <c r="G7" s="375"/>
      <c r="H7" s="373" t="s">
        <v>669</v>
      </c>
      <c r="I7" s="373"/>
    </row>
    <row r="8" spans="1:9" s="354" customFormat="1" ht="28.5" customHeight="1">
      <c r="A8" s="300"/>
      <c r="B8" s="301"/>
      <c r="C8" s="302"/>
      <c r="D8" s="373" t="s">
        <v>504</v>
      </c>
      <c r="E8" s="373"/>
      <c r="F8" s="374" t="s">
        <v>426</v>
      </c>
      <c r="G8" s="375"/>
      <c r="H8" s="376"/>
      <c r="I8" s="376"/>
    </row>
    <row r="9" spans="1:9" s="354" customFormat="1" ht="23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61.5" customHeight="1">
      <c r="A10" s="305"/>
      <c r="B10" s="377" t="s">
        <v>484</v>
      </c>
      <c r="C10" s="377"/>
      <c r="D10" s="377"/>
      <c r="E10" s="377"/>
      <c r="F10" s="377" t="s">
        <v>484</v>
      </c>
      <c r="G10" s="377"/>
      <c r="H10" s="377"/>
      <c r="I10" s="377"/>
    </row>
    <row r="11" spans="1:9" s="354" customFormat="1" ht="36.7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49.5" customHeight="1">
      <c r="A12" s="287"/>
      <c r="B12" s="305" t="s">
        <v>416</v>
      </c>
      <c r="C12" s="287" t="s">
        <v>417</v>
      </c>
      <c r="D12" s="378" t="s">
        <v>486</v>
      </c>
      <c r="E12" s="379" t="s">
        <v>487</v>
      </c>
      <c r="F12" s="287" t="s">
        <v>417</v>
      </c>
      <c r="G12" s="380" t="s">
        <v>486</v>
      </c>
      <c r="H12" s="381"/>
      <c r="I12" s="379" t="s">
        <v>487</v>
      </c>
    </row>
    <row r="13" spans="1:9" s="354" customFormat="1" ht="47.25" customHeight="1">
      <c r="A13" s="287"/>
      <c r="B13" s="311"/>
      <c r="C13" s="287"/>
      <c r="D13" s="378" t="s">
        <v>488</v>
      </c>
      <c r="E13" s="373" t="s">
        <v>489</v>
      </c>
      <c r="F13" s="287"/>
      <c r="G13" s="380" t="s">
        <v>488</v>
      </c>
      <c r="H13" s="381"/>
      <c r="I13" s="373" t="s">
        <v>489</v>
      </c>
    </row>
    <row r="14" spans="1:9" s="354" customFormat="1" ht="41.25" customHeight="1">
      <c r="A14" s="287"/>
      <c r="B14" s="311"/>
      <c r="C14" s="305" t="s">
        <v>418</v>
      </c>
      <c r="D14" s="378" t="s">
        <v>490</v>
      </c>
      <c r="E14" s="378" t="s">
        <v>491</v>
      </c>
      <c r="F14" s="305" t="s">
        <v>418</v>
      </c>
      <c r="G14" s="380" t="s">
        <v>490</v>
      </c>
      <c r="H14" s="381"/>
      <c r="I14" s="378" t="s">
        <v>491</v>
      </c>
    </row>
    <row r="15" spans="1:9" s="354" customFormat="1" ht="12">
      <c r="A15" s="287"/>
      <c r="B15" s="311"/>
      <c r="C15" s="311"/>
      <c r="D15" s="293" t="s">
        <v>505</v>
      </c>
      <c r="E15" s="293" t="s">
        <v>506</v>
      </c>
      <c r="F15" s="311"/>
      <c r="G15" s="285" t="s">
        <v>505</v>
      </c>
      <c r="H15" s="289"/>
      <c r="I15" s="293" t="s">
        <v>506</v>
      </c>
    </row>
    <row r="16" spans="1:9" s="354" customFormat="1" ht="24">
      <c r="A16" s="287"/>
      <c r="B16" s="311"/>
      <c r="C16" s="314"/>
      <c r="D16" s="293" t="s">
        <v>507</v>
      </c>
      <c r="E16" s="293" t="s">
        <v>506</v>
      </c>
      <c r="F16" s="314"/>
      <c r="G16" s="285" t="s">
        <v>507</v>
      </c>
      <c r="H16" s="289"/>
      <c r="I16" s="293" t="s">
        <v>506</v>
      </c>
    </row>
    <row r="17" spans="1:9" s="354" customFormat="1" ht="24">
      <c r="A17" s="287"/>
      <c r="B17" s="311"/>
      <c r="C17" s="287" t="s">
        <v>419</v>
      </c>
      <c r="D17" s="378" t="s">
        <v>492</v>
      </c>
      <c r="E17" s="378" t="s">
        <v>493</v>
      </c>
      <c r="F17" s="287" t="s">
        <v>419</v>
      </c>
      <c r="G17" s="380" t="s">
        <v>492</v>
      </c>
      <c r="H17" s="381"/>
      <c r="I17" s="378" t="s">
        <v>493</v>
      </c>
    </row>
    <row r="18" spans="1:9" s="354" customFormat="1" ht="36.75" customHeight="1">
      <c r="A18" s="287"/>
      <c r="B18" s="311"/>
      <c r="C18" s="287"/>
      <c r="D18" s="293"/>
      <c r="E18" s="293"/>
      <c r="F18" s="287"/>
      <c r="G18" s="293"/>
      <c r="H18" s="293"/>
      <c r="I18" s="293"/>
    </row>
    <row r="19" spans="1:9" s="354" customFormat="1" ht="24">
      <c r="A19" s="287"/>
      <c r="B19" s="311"/>
      <c r="C19" s="315" t="s">
        <v>420</v>
      </c>
      <c r="D19" s="378" t="s">
        <v>508</v>
      </c>
      <c r="E19" s="378" t="s">
        <v>495</v>
      </c>
      <c r="F19" s="315" t="s">
        <v>420</v>
      </c>
      <c r="G19" s="380" t="s">
        <v>508</v>
      </c>
      <c r="H19" s="381"/>
      <c r="I19" s="378" t="s">
        <v>495</v>
      </c>
    </row>
    <row r="20" spans="1:9" s="354" customFormat="1" ht="24">
      <c r="A20" s="287"/>
      <c r="B20" s="287"/>
      <c r="C20" s="287" t="s">
        <v>421</v>
      </c>
      <c r="D20" s="378" t="s">
        <v>496</v>
      </c>
      <c r="E20" s="378" t="s">
        <v>497</v>
      </c>
      <c r="F20" s="287" t="s">
        <v>421</v>
      </c>
      <c r="G20" s="380" t="s">
        <v>496</v>
      </c>
      <c r="H20" s="381"/>
      <c r="I20" s="378" t="s">
        <v>497</v>
      </c>
    </row>
    <row r="21" spans="1:9" s="354" customFormat="1" ht="24">
      <c r="A21" s="287"/>
      <c r="B21" s="287"/>
      <c r="C21" s="287"/>
      <c r="D21" s="378" t="s">
        <v>498</v>
      </c>
      <c r="E21" s="293" t="s">
        <v>509</v>
      </c>
      <c r="F21" s="287"/>
      <c r="G21" s="380" t="s">
        <v>498</v>
      </c>
      <c r="H21" s="381"/>
      <c r="I21" s="293" t="s">
        <v>509</v>
      </c>
    </row>
    <row r="22" spans="1:9" s="354" customFormat="1" ht="24">
      <c r="A22" s="287"/>
      <c r="B22" s="287"/>
      <c r="C22" s="287" t="s">
        <v>422</v>
      </c>
      <c r="D22" s="378" t="s">
        <v>499</v>
      </c>
      <c r="E22" s="378" t="s">
        <v>510</v>
      </c>
      <c r="F22" s="287" t="s">
        <v>422</v>
      </c>
      <c r="G22" s="380" t="s">
        <v>499</v>
      </c>
      <c r="H22" s="381"/>
      <c r="I22" s="378" t="s">
        <v>511</v>
      </c>
    </row>
    <row r="23" spans="1:9" s="354" customFormat="1" ht="34.5" customHeight="1">
      <c r="A23" s="287"/>
      <c r="B23" s="287"/>
      <c r="C23" s="287"/>
      <c r="D23" s="378"/>
      <c r="E23" s="378"/>
      <c r="F23" s="287"/>
      <c r="G23" s="380"/>
      <c r="H23" s="381"/>
      <c r="I23" s="378"/>
    </row>
    <row r="24" spans="1:9" s="354" customFormat="1" ht="24">
      <c r="A24" s="287"/>
      <c r="B24" s="287"/>
      <c r="C24" s="294" t="s">
        <v>423</v>
      </c>
      <c r="D24" s="378" t="s">
        <v>500</v>
      </c>
      <c r="E24" s="378" t="s">
        <v>501</v>
      </c>
      <c r="F24" s="294" t="s">
        <v>423</v>
      </c>
      <c r="G24" s="380" t="s">
        <v>500</v>
      </c>
      <c r="H24" s="381"/>
      <c r="I24" s="378" t="s">
        <v>501</v>
      </c>
    </row>
  </sheetData>
  <sheetProtection/>
  <mergeCells count="44">
    <mergeCell ref="G11:H11"/>
    <mergeCell ref="G16:H16"/>
    <mergeCell ref="F7:G7"/>
    <mergeCell ref="F8:G8"/>
    <mergeCell ref="G24:H24"/>
    <mergeCell ref="G19:H19"/>
    <mergeCell ref="H8:I8"/>
    <mergeCell ref="G15:H15"/>
    <mergeCell ref="B20:B24"/>
    <mergeCell ref="C20:C21"/>
    <mergeCell ref="F20:F21"/>
    <mergeCell ref="G20:H20"/>
    <mergeCell ref="G22:H22"/>
    <mergeCell ref="G21:H21"/>
    <mergeCell ref="F22:F23"/>
    <mergeCell ref="A2:I2"/>
    <mergeCell ref="A3:I3"/>
    <mergeCell ref="A4:C4"/>
    <mergeCell ref="D4:I4"/>
    <mergeCell ref="A5:C5"/>
    <mergeCell ref="F6:G6"/>
    <mergeCell ref="D5:E5"/>
    <mergeCell ref="F5:G5"/>
    <mergeCell ref="A6:C8"/>
    <mergeCell ref="H5:I5"/>
    <mergeCell ref="B9:E9"/>
    <mergeCell ref="F9:I9"/>
    <mergeCell ref="B10:E10"/>
    <mergeCell ref="F10:I10"/>
    <mergeCell ref="A9:A10"/>
    <mergeCell ref="A11:A24"/>
    <mergeCell ref="C14:C16"/>
    <mergeCell ref="F14:F16"/>
    <mergeCell ref="G23:H23"/>
    <mergeCell ref="G14:H14"/>
    <mergeCell ref="C12:C13"/>
    <mergeCell ref="F12:F13"/>
    <mergeCell ref="C22:C23"/>
    <mergeCell ref="B12:B19"/>
    <mergeCell ref="F17:F18"/>
    <mergeCell ref="G17:H17"/>
    <mergeCell ref="G12:H12"/>
    <mergeCell ref="G13:H13"/>
    <mergeCell ref="C17:C18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M27" sqref="M27"/>
    </sheetView>
  </sheetViews>
  <sheetFormatPr defaultColWidth="9.33203125" defaultRowHeight="11.25"/>
  <cols>
    <col min="1" max="1" width="7" style="0" customWidth="1"/>
    <col min="2" max="2" width="6.5" style="0" customWidth="1"/>
    <col min="3" max="3" width="7.16015625" style="0" customWidth="1"/>
    <col min="4" max="4" width="25.33203125" style="0" customWidth="1"/>
    <col min="5" max="5" width="10.5" style="0" customWidth="1"/>
    <col min="6" max="6" width="15.16015625" style="0" customWidth="1"/>
    <col min="7" max="7" width="12.83203125" style="0" customWidth="1"/>
    <col min="8" max="8" width="14.66015625" style="0" customWidth="1"/>
    <col min="9" max="9" width="7.83203125" style="0" customWidth="1"/>
  </cols>
  <sheetData>
    <row r="1" spans="1:4" ht="14.25">
      <c r="A1" s="97" t="s">
        <v>393</v>
      </c>
      <c r="B1" s="98"/>
      <c r="C1" s="98"/>
      <c r="D1" s="98"/>
    </row>
    <row r="2" spans="1:9" ht="33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9.25" customHeight="1">
      <c r="A4" s="285" t="s">
        <v>400</v>
      </c>
      <c r="B4" s="286"/>
      <c r="C4" s="286"/>
      <c r="D4" s="370" t="s">
        <v>482</v>
      </c>
      <c r="E4" s="370"/>
      <c r="F4" s="370"/>
      <c r="G4" s="370"/>
      <c r="H4" s="370"/>
      <c r="I4" s="370"/>
    </row>
    <row r="5" spans="1:9" s="354" customFormat="1" ht="26.25" customHeight="1">
      <c r="A5" s="285" t="s">
        <v>401</v>
      </c>
      <c r="B5" s="286"/>
      <c r="C5" s="286"/>
      <c r="D5" s="370" t="s">
        <v>43</v>
      </c>
      <c r="E5" s="370"/>
      <c r="F5" s="371" t="s">
        <v>402</v>
      </c>
      <c r="G5" s="372"/>
      <c r="H5" s="370" t="s">
        <v>492</v>
      </c>
      <c r="I5" s="370"/>
    </row>
    <row r="6" spans="1:9" s="354" customFormat="1" ht="29.25" customHeight="1">
      <c r="A6" s="290" t="s">
        <v>403</v>
      </c>
      <c r="B6" s="291"/>
      <c r="C6" s="292"/>
      <c r="D6" s="373" t="s">
        <v>404</v>
      </c>
      <c r="E6" s="373" t="s">
        <v>483</v>
      </c>
      <c r="F6" s="374" t="s">
        <v>405</v>
      </c>
      <c r="G6" s="375"/>
      <c r="H6" s="373" t="s">
        <v>483</v>
      </c>
      <c r="I6" s="373"/>
    </row>
    <row r="7" spans="1:9" s="354" customFormat="1" ht="29.25" customHeight="1">
      <c r="A7" s="297"/>
      <c r="B7" s="298"/>
      <c r="C7" s="299"/>
      <c r="D7" s="373" t="s">
        <v>425</v>
      </c>
      <c r="E7" s="373" t="s">
        <v>483</v>
      </c>
      <c r="F7" s="374" t="s">
        <v>425</v>
      </c>
      <c r="G7" s="375"/>
      <c r="H7" s="373" t="s">
        <v>483</v>
      </c>
      <c r="I7" s="373"/>
    </row>
    <row r="8" spans="1:9" s="354" customFormat="1" ht="36" customHeight="1">
      <c r="A8" s="300"/>
      <c r="B8" s="301"/>
      <c r="C8" s="302"/>
      <c r="D8" s="373" t="s">
        <v>426</v>
      </c>
      <c r="E8" s="373"/>
      <c r="F8" s="374" t="s">
        <v>426</v>
      </c>
      <c r="G8" s="375"/>
      <c r="H8" s="376"/>
      <c r="I8" s="376"/>
    </row>
    <row r="9" spans="1:9" s="354" customFormat="1" ht="27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109.5" customHeight="1">
      <c r="A10" s="305"/>
      <c r="B10" s="377" t="s">
        <v>484</v>
      </c>
      <c r="C10" s="377"/>
      <c r="D10" s="377"/>
      <c r="E10" s="377"/>
      <c r="F10" s="377" t="s">
        <v>485</v>
      </c>
      <c r="G10" s="377"/>
      <c r="H10" s="377"/>
      <c r="I10" s="377"/>
    </row>
    <row r="11" spans="1:9" s="354" customFormat="1" ht="38.2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33" customHeight="1">
      <c r="A12" s="287"/>
      <c r="B12" s="305" t="s">
        <v>416</v>
      </c>
      <c r="C12" s="287" t="s">
        <v>417</v>
      </c>
      <c r="D12" s="378" t="s">
        <v>486</v>
      </c>
      <c r="E12" s="379" t="s">
        <v>487</v>
      </c>
      <c r="F12" s="287" t="s">
        <v>417</v>
      </c>
      <c r="G12" s="380" t="s">
        <v>486</v>
      </c>
      <c r="H12" s="381"/>
      <c r="I12" s="379" t="s">
        <v>487</v>
      </c>
    </row>
    <row r="13" spans="1:9" s="354" customFormat="1" ht="35.25" customHeight="1">
      <c r="A13" s="287"/>
      <c r="B13" s="311"/>
      <c r="C13" s="287"/>
      <c r="D13" s="378" t="s">
        <v>488</v>
      </c>
      <c r="E13" s="373" t="s">
        <v>489</v>
      </c>
      <c r="F13" s="287"/>
      <c r="G13" s="380" t="s">
        <v>488</v>
      </c>
      <c r="H13" s="381"/>
      <c r="I13" s="373" t="s">
        <v>489</v>
      </c>
    </row>
    <row r="14" spans="1:9" s="354" customFormat="1" ht="32.25" customHeight="1">
      <c r="A14" s="287"/>
      <c r="B14" s="311"/>
      <c r="C14" s="305" t="s">
        <v>418</v>
      </c>
      <c r="D14" s="378" t="s">
        <v>490</v>
      </c>
      <c r="E14" s="378" t="s">
        <v>491</v>
      </c>
      <c r="F14" s="305" t="s">
        <v>418</v>
      </c>
      <c r="G14" s="380" t="s">
        <v>490</v>
      </c>
      <c r="H14" s="381"/>
      <c r="I14" s="378" t="s">
        <v>491</v>
      </c>
    </row>
    <row r="15" spans="1:9" s="354" customFormat="1" ht="27.75" customHeight="1">
      <c r="A15" s="287"/>
      <c r="B15" s="311"/>
      <c r="C15" s="311"/>
      <c r="D15" s="293" t="s">
        <v>505</v>
      </c>
      <c r="E15" s="293" t="s">
        <v>506</v>
      </c>
      <c r="F15" s="311"/>
      <c r="G15" s="285" t="s">
        <v>505</v>
      </c>
      <c r="H15" s="289"/>
      <c r="I15" s="293" t="s">
        <v>506</v>
      </c>
    </row>
    <row r="16" spans="1:9" s="354" customFormat="1" ht="30.75" customHeight="1">
      <c r="A16" s="287"/>
      <c r="B16" s="311"/>
      <c r="C16" s="314"/>
      <c r="D16" s="293" t="s">
        <v>507</v>
      </c>
      <c r="E16" s="293" t="s">
        <v>506</v>
      </c>
      <c r="F16" s="314"/>
      <c r="G16" s="285" t="s">
        <v>507</v>
      </c>
      <c r="H16" s="289"/>
      <c r="I16" s="293" t="s">
        <v>506</v>
      </c>
    </row>
    <row r="17" spans="1:9" s="354" customFormat="1" ht="26.25" customHeight="1">
      <c r="A17" s="287"/>
      <c r="B17" s="311"/>
      <c r="C17" s="294" t="s">
        <v>419</v>
      </c>
      <c r="D17" s="378" t="s">
        <v>492</v>
      </c>
      <c r="E17" s="378" t="s">
        <v>493</v>
      </c>
      <c r="F17" s="294" t="s">
        <v>419</v>
      </c>
      <c r="G17" s="380" t="s">
        <v>492</v>
      </c>
      <c r="H17" s="381"/>
      <c r="I17" s="378" t="s">
        <v>493</v>
      </c>
    </row>
    <row r="18" spans="1:9" s="354" customFormat="1" ht="36.75" customHeight="1">
      <c r="A18" s="287"/>
      <c r="B18" s="311"/>
      <c r="C18" s="315" t="s">
        <v>420</v>
      </c>
      <c r="D18" s="378" t="s">
        <v>494</v>
      </c>
      <c r="E18" s="378" t="s">
        <v>495</v>
      </c>
      <c r="F18" s="315" t="s">
        <v>420</v>
      </c>
      <c r="G18" s="380" t="s">
        <v>494</v>
      </c>
      <c r="H18" s="381"/>
      <c r="I18" s="378" t="s">
        <v>495</v>
      </c>
    </row>
    <row r="19" spans="1:9" s="354" customFormat="1" ht="36">
      <c r="A19" s="287"/>
      <c r="B19" s="287"/>
      <c r="C19" s="287" t="s">
        <v>421</v>
      </c>
      <c r="D19" s="378" t="s">
        <v>496</v>
      </c>
      <c r="E19" s="378" t="s">
        <v>497</v>
      </c>
      <c r="F19" s="287" t="s">
        <v>421</v>
      </c>
      <c r="G19" s="380" t="s">
        <v>496</v>
      </c>
      <c r="H19" s="381"/>
      <c r="I19" s="378" t="s">
        <v>497</v>
      </c>
    </row>
    <row r="20" spans="1:9" s="354" customFormat="1" ht="24">
      <c r="A20" s="287"/>
      <c r="B20" s="287"/>
      <c r="C20" s="287"/>
      <c r="D20" s="378" t="s">
        <v>498</v>
      </c>
      <c r="E20" s="293" t="s">
        <v>509</v>
      </c>
      <c r="F20" s="287"/>
      <c r="G20" s="380" t="s">
        <v>498</v>
      </c>
      <c r="H20" s="381"/>
      <c r="I20" s="293" t="s">
        <v>509</v>
      </c>
    </row>
    <row r="21" spans="1:9" s="354" customFormat="1" ht="24" customHeight="1">
      <c r="A21" s="287"/>
      <c r="B21" s="287"/>
      <c r="C21" s="294" t="s">
        <v>422</v>
      </c>
      <c r="D21" s="378" t="s">
        <v>499</v>
      </c>
      <c r="E21" s="378" t="s">
        <v>510</v>
      </c>
      <c r="F21" s="294" t="s">
        <v>422</v>
      </c>
      <c r="G21" s="380" t="s">
        <v>499</v>
      </c>
      <c r="H21" s="381"/>
      <c r="I21" s="378" t="s">
        <v>511</v>
      </c>
    </row>
    <row r="22" spans="1:9" s="354" customFormat="1" ht="35.25" customHeight="1">
      <c r="A22" s="287"/>
      <c r="B22" s="287"/>
      <c r="C22" s="294" t="s">
        <v>423</v>
      </c>
      <c r="D22" s="378" t="s">
        <v>500</v>
      </c>
      <c r="E22" s="378" t="s">
        <v>501</v>
      </c>
      <c r="F22" s="294" t="s">
        <v>423</v>
      </c>
      <c r="G22" s="380" t="s">
        <v>500</v>
      </c>
      <c r="H22" s="381"/>
      <c r="I22" s="378" t="s">
        <v>501</v>
      </c>
    </row>
  </sheetData>
  <sheetProtection/>
  <mergeCells count="39">
    <mergeCell ref="G18:H18"/>
    <mergeCell ref="G19:H19"/>
    <mergeCell ref="G22:H22"/>
    <mergeCell ref="C19:C20"/>
    <mergeCell ref="F19:F20"/>
    <mergeCell ref="A11:A22"/>
    <mergeCell ref="B19:B22"/>
    <mergeCell ref="G20:H20"/>
    <mergeCell ref="G21:H21"/>
    <mergeCell ref="G14:H14"/>
    <mergeCell ref="G15:H15"/>
    <mergeCell ref="G16:H16"/>
    <mergeCell ref="G17:H17"/>
    <mergeCell ref="F14:F16"/>
    <mergeCell ref="G11:H11"/>
    <mergeCell ref="G12:H12"/>
    <mergeCell ref="F12:F13"/>
    <mergeCell ref="B12:B18"/>
    <mergeCell ref="C12:C13"/>
    <mergeCell ref="G13:H13"/>
    <mergeCell ref="C14:C16"/>
    <mergeCell ref="B9:E9"/>
    <mergeCell ref="F9:I9"/>
    <mergeCell ref="A6:C8"/>
    <mergeCell ref="A9:A10"/>
    <mergeCell ref="F8:G8"/>
    <mergeCell ref="H8:I8"/>
    <mergeCell ref="B10:E10"/>
    <mergeCell ref="F10:I10"/>
    <mergeCell ref="A2:I2"/>
    <mergeCell ref="A3:I3"/>
    <mergeCell ref="A4:C4"/>
    <mergeCell ref="D4:I4"/>
    <mergeCell ref="F6:G6"/>
    <mergeCell ref="F7:G7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O12" sqref="O12"/>
    </sheetView>
  </sheetViews>
  <sheetFormatPr defaultColWidth="9.33203125" defaultRowHeight="11.25"/>
  <cols>
    <col min="3" max="3" width="13.66015625" style="0" customWidth="1"/>
    <col min="4" max="4" width="15.83203125" style="0" customWidth="1"/>
    <col min="6" max="6" width="11.66015625" style="0" customWidth="1"/>
    <col min="7" max="7" width="13.83203125" style="0" customWidth="1"/>
    <col min="9" max="9" width="14.66015625" style="0" customWidth="1"/>
  </cols>
  <sheetData>
    <row r="1" spans="1:9" ht="31.5">
      <c r="A1" s="168" t="s">
        <v>399</v>
      </c>
      <c r="B1" s="168"/>
      <c r="C1" s="168"/>
      <c r="D1" s="168"/>
      <c r="E1" s="168"/>
      <c r="F1" s="168"/>
      <c r="G1" s="168"/>
      <c r="H1" s="168"/>
      <c r="I1" s="168"/>
    </row>
    <row r="2" spans="1:9" ht="14.25">
      <c r="A2" s="169"/>
      <c r="B2" s="169"/>
      <c r="C2" s="169"/>
      <c r="D2" s="169"/>
      <c r="E2" s="169"/>
      <c r="F2" s="169"/>
      <c r="G2" s="169"/>
      <c r="H2" s="169"/>
      <c r="I2" s="169"/>
    </row>
    <row r="3" spans="1:9" ht="22.5" customHeight="1">
      <c r="A3" s="249" t="s">
        <v>400</v>
      </c>
      <c r="B3" s="254"/>
      <c r="C3" s="254"/>
      <c r="D3" s="272" t="s">
        <v>636</v>
      </c>
      <c r="E3" s="235"/>
      <c r="F3" s="235"/>
      <c r="G3" s="235"/>
      <c r="H3" s="235"/>
      <c r="I3" s="235"/>
    </row>
    <row r="4" spans="1:9" ht="26.25" customHeight="1">
      <c r="A4" s="249" t="s">
        <v>401</v>
      </c>
      <c r="B4" s="254"/>
      <c r="C4" s="254"/>
      <c r="D4" s="235" t="s">
        <v>43</v>
      </c>
      <c r="E4" s="235"/>
      <c r="F4" s="249" t="s">
        <v>402</v>
      </c>
      <c r="G4" s="250"/>
      <c r="H4" s="235" t="s">
        <v>280</v>
      </c>
      <c r="I4" s="235"/>
    </row>
    <row r="5" spans="1:9" ht="11.25">
      <c r="A5" s="255" t="s">
        <v>403</v>
      </c>
      <c r="B5" s="256"/>
      <c r="C5" s="257"/>
      <c r="D5" s="117" t="s">
        <v>404</v>
      </c>
      <c r="E5" s="119">
        <v>130</v>
      </c>
      <c r="F5" s="236" t="s">
        <v>405</v>
      </c>
      <c r="G5" s="251"/>
      <c r="H5" s="249">
        <v>130</v>
      </c>
      <c r="I5" s="250"/>
    </row>
    <row r="6" spans="1:9" ht="11.25">
      <c r="A6" s="258"/>
      <c r="B6" s="259"/>
      <c r="C6" s="260"/>
      <c r="D6" s="117" t="s">
        <v>406</v>
      </c>
      <c r="E6" s="119">
        <v>130</v>
      </c>
      <c r="F6" s="236" t="s">
        <v>406</v>
      </c>
      <c r="G6" s="251"/>
      <c r="H6" s="249">
        <v>130</v>
      </c>
      <c r="I6" s="250"/>
    </row>
    <row r="7" spans="1:9" ht="11.25">
      <c r="A7" s="261"/>
      <c r="B7" s="262"/>
      <c r="C7" s="263"/>
      <c r="D7" s="117" t="s">
        <v>407</v>
      </c>
      <c r="E7" s="117"/>
      <c r="F7" s="236" t="s">
        <v>407</v>
      </c>
      <c r="G7" s="251"/>
      <c r="H7" s="252"/>
      <c r="I7" s="253"/>
    </row>
    <row r="8" spans="1:9" ht="15.75" customHeight="1">
      <c r="A8" s="235" t="s">
        <v>408</v>
      </c>
      <c r="B8" s="235" t="s">
        <v>409</v>
      </c>
      <c r="C8" s="235"/>
      <c r="D8" s="235"/>
      <c r="E8" s="235"/>
      <c r="F8" s="249" t="s">
        <v>410</v>
      </c>
      <c r="G8" s="254"/>
      <c r="H8" s="254"/>
      <c r="I8" s="250"/>
    </row>
    <row r="9" spans="1:9" ht="33.75" customHeight="1">
      <c r="A9" s="266"/>
      <c r="B9" s="267" t="s">
        <v>513</v>
      </c>
      <c r="C9" s="268"/>
      <c r="D9" s="268"/>
      <c r="E9" s="269"/>
      <c r="F9" s="267" t="s">
        <v>513</v>
      </c>
      <c r="G9" s="268"/>
      <c r="H9" s="268"/>
      <c r="I9" s="269"/>
    </row>
    <row r="10" spans="1:9" ht="22.5">
      <c r="A10" s="235" t="s">
        <v>411</v>
      </c>
      <c r="B10" s="119" t="s">
        <v>412</v>
      </c>
      <c r="C10" s="119" t="s">
        <v>413</v>
      </c>
      <c r="D10" s="119" t="s">
        <v>414</v>
      </c>
      <c r="E10" s="119" t="s">
        <v>415</v>
      </c>
      <c r="F10" s="119" t="s">
        <v>413</v>
      </c>
      <c r="G10" s="235" t="s">
        <v>414</v>
      </c>
      <c r="H10" s="235"/>
      <c r="I10" s="119" t="s">
        <v>415</v>
      </c>
    </row>
    <row r="11" spans="1:9" ht="24.75" customHeight="1">
      <c r="A11" s="235"/>
      <c r="B11" s="266" t="s">
        <v>416</v>
      </c>
      <c r="C11" s="235" t="s">
        <v>417</v>
      </c>
      <c r="D11" s="117"/>
      <c r="E11" s="117"/>
      <c r="F11" s="235" t="s">
        <v>417</v>
      </c>
      <c r="G11" s="264" t="s">
        <v>514</v>
      </c>
      <c r="H11" s="265"/>
      <c r="I11" s="120" t="s">
        <v>515</v>
      </c>
    </row>
    <row r="12" spans="1:9" ht="24.75" customHeight="1">
      <c r="A12" s="235"/>
      <c r="B12" s="270"/>
      <c r="C12" s="235"/>
      <c r="D12" s="117"/>
      <c r="E12" s="117"/>
      <c r="F12" s="235"/>
      <c r="G12" s="264"/>
      <c r="H12" s="265"/>
      <c r="I12" s="120"/>
    </row>
    <row r="13" spans="1:9" ht="18" customHeight="1">
      <c r="A13" s="235"/>
      <c r="B13" s="270"/>
      <c r="C13" s="235"/>
      <c r="D13" s="117"/>
      <c r="E13" s="117"/>
      <c r="F13" s="235"/>
      <c r="G13" s="264"/>
      <c r="H13" s="265"/>
      <c r="I13" s="120"/>
    </row>
    <row r="14" spans="1:9" ht="31.5" customHeight="1">
      <c r="A14" s="235"/>
      <c r="B14" s="270"/>
      <c r="C14" s="266" t="s">
        <v>418</v>
      </c>
      <c r="D14" s="117"/>
      <c r="E14" s="117"/>
      <c r="F14" s="266" t="s">
        <v>418</v>
      </c>
      <c r="G14" s="264" t="s">
        <v>516</v>
      </c>
      <c r="H14" s="265"/>
      <c r="I14" s="120" t="s">
        <v>517</v>
      </c>
    </row>
    <row r="15" spans="1:9" ht="21.75" customHeight="1">
      <c r="A15" s="235"/>
      <c r="B15" s="270"/>
      <c r="C15" s="270"/>
      <c r="D15" s="117"/>
      <c r="E15" s="117"/>
      <c r="F15" s="270"/>
      <c r="G15" s="121"/>
      <c r="H15" s="121"/>
      <c r="I15" s="122"/>
    </row>
    <row r="16" spans="1:9" ht="21.75" customHeight="1">
      <c r="A16" s="235"/>
      <c r="B16" s="270"/>
      <c r="C16" s="271"/>
      <c r="D16" s="117"/>
      <c r="E16" s="117"/>
      <c r="F16" s="271"/>
      <c r="G16" s="264"/>
      <c r="H16" s="265"/>
      <c r="I16" s="120"/>
    </row>
    <row r="17" spans="1:9" ht="19.5" customHeight="1">
      <c r="A17" s="235"/>
      <c r="B17" s="270"/>
      <c r="C17" s="235" t="s">
        <v>419</v>
      </c>
      <c r="D17" s="117"/>
      <c r="E17" s="117"/>
      <c r="F17" s="235" t="s">
        <v>419</v>
      </c>
      <c r="G17" s="245" t="s">
        <v>518</v>
      </c>
      <c r="H17" s="246"/>
      <c r="I17" s="240" t="s">
        <v>492</v>
      </c>
    </row>
    <row r="18" spans="1:9" ht="24" customHeight="1">
      <c r="A18" s="235"/>
      <c r="B18" s="270"/>
      <c r="C18" s="235"/>
      <c r="D18" s="117"/>
      <c r="E18" s="117"/>
      <c r="F18" s="235"/>
      <c r="G18" s="247"/>
      <c r="H18" s="248"/>
      <c r="I18" s="241"/>
    </row>
    <row r="19" spans="1:9" ht="11.25">
      <c r="A19" s="235"/>
      <c r="B19" s="270"/>
      <c r="C19" s="118" t="s">
        <v>420</v>
      </c>
      <c r="D19" s="117"/>
      <c r="E19" s="117"/>
      <c r="F19" s="118" t="s">
        <v>420</v>
      </c>
      <c r="G19" s="264" t="s">
        <v>458</v>
      </c>
      <c r="H19" s="265"/>
      <c r="I19" s="120" t="s">
        <v>519</v>
      </c>
    </row>
    <row r="20" spans="1:9" ht="25.5" customHeight="1">
      <c r="A20" s="235"/>
      <c r="B20" s="235"/>
      <c r="C20" s="235" t="s">
        <v>421</v>
      </c>
      <c r="D20" s="117"/>
      <c r="E20" s="117"/>
      <c r="F20" s="235" t="s">
        <v>421</v>
      </c>
      <c r="G20" s="236" t="s">
        <v>520</v>
      </c>
      <c r="H20" s="237"/>
      <c r="I20" s="244" t="s">
        <v>517</v>
      </c>
    </row>
    <row r="21" spans="1:9" ht="21" customHeight="1">
      <c r="A21" s="235"/>
      <c r="B21" s="235"/>
      <c r="C21" s="235"/>
      <c r="D21" s="117"/>
      <c r="E21" s="117"/>
      <c r="F21" s="235"/>
      <c r="G21" s="238"/>
      <c r="H21" s="239"/>
      <c r="I21" s="244"/>
    </row>
    <row r="22" spans="1:9" ht="18" customHeight="1">
      <c r="A22" s="235"/>
      <c r="B22" s="235"/>
      <c r="C22" s="235" t="s">
        <v>422</v>
      </c>
      <c r="D22" s="117"/>
      <c r="E22" s="117"/>
      <c r="F22" s="235" t="s">
        <v>422</v>
      </c>
      <c r="G22" s="236" t="s">
        <v>521</v>
      </c>
      <c r="H22" s="237"/>
      <c r="I22" s="242" t="s">
        <v>522</v>
      </c>
    </row>
    <row r="23" spans="1:9" ht="21" customHeight="1">
      <c r="A23" s="235"/>
      <c r="B23" s="235"/>
      <c r="C23" s="235"/>
      <c r="D23" s="117"/>
      <c r="E23" s="117"/>
      <c r="F23" s="235"/>
      <c r="G23" s="238"/>
      <c r="H23" s="239"/>
      <c r="I23" s="243"/>
    </row>
    <row r="24" spans="1:9" ht="22.5">
      <c r="A24" s="235"/>
      <c r="B24" s="235"/>
      <c r="C24" s="119" t="s">
        <v>423</v>
      </c>
      <c r="D24" s="117"/>
      <c r="E24" s="123"/>
      <c r="F24" s="119" t="s">
        <v>423</v>
      </c>
      <c r="G24" s="234" t="s">
        <v>523</v>
      </c>
      <c r="H24" s="234"/>
      <c r="I24" s="124" t="s">
        <v>524</v>
      </c>
    </row>
  </sheetData>
  <sheetProtection/>
  <mergeCells count="47">
    <mergeCell ref="A1:I1"/>
    <mergeCell ref="A2:I2"/>
    <mergeCell ref="A3:C3"/>
    <mergeCell ref="D3:I3"/>
    <mergeCell ref="A4:C4"/>
    <mergeCell ref="D4:E4"/>
    <mergeCell ref="F4:G4"/>
    <mergeCell ref="H4:I4"/>
    <mergeCell ref="B9:E9"/>
    <mergeCell ref="F9:I9"/>
    <mergeCell ref="A10:A24"/>
    <mergeCell ref="G10:H10"/>
    <mergeCell ref="B20:B24"/>
    <mergeCell ref="C11:C13"/>
    <mergeCell ref="F11:F13"/>
    <mergeCell ref="B11:B19"/>
    <mergeCell ref="C14:C16"/>
    <mergeCell ref="F14:F16"/>
    <mergeCell ref="A5:C7"/>
    <mergeCell ref="F5:G5"/>
    <mergeCell ref="G14:H14"/>
    <mergeCell ref="G19:H19"/>
    <mergeCell ref="G16:H16"/>
    <mergeCell ref="A8:A9"/>
    <mergeCell ref="B8:E8"/>
    <mergeCell ref="G11:H11"/>
    <mergeCell ref="G12:H12"/>
    <mergeCell ref="G13:H13"/>
    <mergeCell ref="H5:I5"/>
    <mergeCell ref="F6:G6"/>
    <mergeCell ref="H6:I6"/>
    <mergeCell ref="F7:G7"/>
    <mergeCell ref="H7:I7"/>
    <mergeCell ref="F8:I8"/>
    <mergeCell ref="I17:I18"/>
    <mergeCell ref="G22:H23"/>
    <mergeCell ref="I22:I23"/>
    <mergeCell ref="I20:I21"/>
    <mergeCell ref="C20:C21"/>
    <mergeCell ref="F20:F21"/>
    <mergeCell ref="G17:H18"/>
    <mergeCell ref="G24:H24"/>
    <mergeCell ref="C17:C18"/>
    <mergeCell ref="F17:F18"/>
    <mergeCell ref="G20:H21"/>
    <mergeCell ref="F22:F23"/>
    <mergeCell ref="C22:C23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1" max="1" width="8" style="0" customWidth="1"/>
    <col min="2" max="2" width="6.33203125" style="0" customWidth="1"/>
    <col min="3" max="3" width="4.5" style="0" customWidth="1"/>
    <col min="4" max="4" width="23.66015625" style="0" customWidth="1"/>
    <col min="5" max="5" width="9.66015625" style="0" customWidth="1"/>
    <col min="6" max="6" width="17.5" style="0" customWidth="1"/>
    <col min="7" max="7" width="6.66015625" style="0" customWidth="1"/>
    <col min="9" max="9" width="12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4" customHeight="1">
      <c r="A4" s="285" t="s">
        <v>400</v>
      </c>
      <c r="B4" s="286"/>
      <c r="C4" s="286"/>
      <c r="D4" s="287" t="s">
        <v>670</v>
      </c>
      <c r="E4" s="287"/>
      <c r="F4" s="287"/>
      <c r="G4" s="287"/>
      <c r="H4" s="287"/>
      <c r="I4" s="287"/>
    </row>
    <row r="5" spans="1:9" s="354" customFormat="1" ht="12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280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5</v>
      </c>
      <c r="F6" s="295" t="s">
        <v>405</v>
      </c>
      <c r="G6" s="296"/>
      <c r="H6" s="285">
        <v>5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5</v>
      </c>
      <c r="F7" s="295" t="s">
        <v>406</v>
      </c>
      <c r="G7" s="296"/>
      <c r="H7" s="285">
        <v>5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9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4.25" customHeight="1">
      <c r="A10" s="305"/>
      <c r="B10" s="307" t="s">
        <v>525</v>
      </c>
      <c r="C10" s="308"/>
      <c r="D10" s="308"/>
      <c r="E10" s="309"/>
      <c r="F10" s="307" t="s">
        <v>525</v>
      </c>
      <c r="G10" s="308"/>
      <c r="H10" s="308"/>
      <c r="I10" s="309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3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1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4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4.7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1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1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4.7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39.75" customHeight="1">
      <c r="A21" s="287"/>
      <c r="B21" s="287"/>
      <c r="C21" s="287" t="s">
        <v>421</v>
      </c>
      <c r="D21" s="293"/>
      <c r="E21" s="293"/>
      <c r="F21" s="287" t="s">
        <v>421</v>
      </c>
      <c r="G21" s="312" t="s">
        <v>526</v>
      </c>
      <c r="H21" s="313"/>
      <c r="I21" s="293" t="s">
        <v>527</v>
      </c>
    </row>
    <row r="22" spans="1:9" s="354" customFormat="1" ht="27.75" customHeight="1">
      <c r="A22" s="287"/>
      <c r="B22" s="287"/>
      <c r="C22" s="287"/>
      <c r="D22" s="293"/>
      <c r="E22" s="293"/>
      <c r="F22" s="287"/>
      <c r="G22" s="312"/>
      <c r="H22" s="313"/>
      <c r="I22" s="293"/>
    </row>
    <row r="23" spans="1:9" s="354" customFormat="1" ht="42.75" customHeight="1">
      <c r="A23" s="287"/>
      <c r="B23" s="287"/>
      <c r="C23" s="287" t="s">
        <v>422</v>
      </c>
      <c r="D23" s="293"/>
      <c r="E23" s="293"/>
      <c r="F23" s="287" t="s">
        <v>422</v>
      </c>
      <c r="G23" s="312" t="s">
        <v>528</v>
      </c>
      <c r="H23" s="313"/>
      <c r="I23" s="293" t="s">
        <v>529</v>
      </c>
    </row>
    <row r="24" spans="1:9" s="354" customFormat="1" ht="27.75" customHeight="1">
      <c r="A24" s="287"/>
      <c r="B24" s="287"/>
      <c r="C24" s="287"/>
      <c r="D24" s="293"/>
      <c r="E24" s="293"/>
      <c r="F24" s="287"/>
      <c r="G24" s="312"/>
      <c r="H24" s="313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2" t="s">
        <v>523</v>
      </c>
      <c r="H25" s="313"/>
      <c r="I25" s="319" t="s">
        <v>524</v>
      </c>
    </row>
  </sheetData>
  <sheetProtection/>
  <mergeCells count="48">
    <mergeCell ref="A5:C5"/>
    <mergeCell ref="D5:E5"/>
    <mergeCell ref="F5:G5"/>
    <mergeCell ref="H5:I5"/>
    <mergeCell ref="A2:I2"/>
    <mergeCell ref="A3:I3"/>
    <mergeCell ref="A4:C4"/>
    <mergeCell ref="D4:I4"/>
    <mergeCell ref="B9:E9"/>
    <mergeCell ref="F9:I9"/>
    <mergeCell ref="A6:C8"/>
    <mergeCell ref="F6:G6"/>
    <mergeCell ref="H6:I6"/>
    <mergeCell ref="F7:G7"/>
    <mergeCell ref="H7:I7"/>
    <mergeCell ref="G15:H15"/>
    <mergeCell ref="G16:H16"/>
    <mergeCell ref="G17:H17"/>
    <mergeCell ref="G14:H14"/>
    <mergeCell ref="F8:G8"/>
    <mergeCell ref="H8:I8"/>
    <mergeCell ref="B10:E10"/>
    <mergeCell ref="F10:I10"/>
    <mergeCell ref="G11:H11"/>
    <mergeCell ref="G12:H12"/>
    <mergeCell ref="F12:F14"/>
    <mergeCell ref="C12:C14"/>
    <mergeCell ref="G13:H13"/>
    <mergeCell ref="G21:H21"/>
    <mergeCell ref="G18:H18"/>
    <mergeCell ref="F23:F24"/>
    <mergeCell ref="C15:C17"/>
    <mergeCell ref="C18:C19"/>
    <mergeCell ref="C21:C22"/>
    <mergeCell ref="C23:C24"/>
    <mergeCell ref="F18:F19"/>
    <mergeCell ref="F21:F22"/>
    <mergeCell ref="G19:H19"/>
    <mergeCell ref="G25:H25"/>
    <mergeCell ref="A9:A10"/>
    <mergeCell ref="A11:A25"/>
    <mergeCell ref="B12:B20"/>
    <mergeCell ref="B21:B25"/>
    <mergeCell ref="G22:H22"/>
    <mergeCell ref="G23:H23"/>
    <mergeCell ref="G24:H24"/>
    <mergeCell ref="F15:F17"/>
    <mergeCell ref="G20:H20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B13">
      <selection activeCell="N7" sqref="N7"/>
    </sheetView>
  </sheetViews>
  <sheetFormatPr defaultColWidth="9.33203125" defaultRowHeight="11.25"/>
  <cols>
    <col min="2" max="2" width="7.5" style="0" customWidth="1"/>
    <col min="3" max="3" width="9.33203125" style="0" customWidth="1"/>
    <col min="4" max="4" width="6.66015625" style="0" customWidth="1"/>
    <col min="5" max="5" width="18.5" style="0" customWidth="1"/>
    <col min="6" max="6" width="11" style="0" customWidth="1"/>
    <col min="7" max="7" width="12.83203125" style="0" customWidth="1"/>
    <col min="8" max="8" width="7.83203125" style="0" customWidth="1"/>
    <col min="9" max="9" width="9.66015625" style="0" customWidth="1"/>
    <col min="10" max="10" width="11.16015625" style="0" customWidth="1"/>
  </cols>
  <sheetData>
    <row r="1" spans="1:10" ht="31.5">
      <c r="A1" s="108" t="s">
        <v>393</v>
      </c>
      <c r="B1" s="168" t="s">
        <v>399</v>
      </c>
      <c r="C1" s="168"/>
      <c r="D1" s="168"/>
      <c r="E1" s="168"/>
      <c r="F1" s="168"/>
      <c r="G1" s="168"/>
      <c r="H1" s="168"/>
      <c r="I1" s="168"/>
      <c r="J1" s="168"/>
    </row>
    <row r="2" spans="1:10" ht="20.25" customHeight="1">
      <c r="A2" s="115" t="s">
        <v>481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4.25">
      <c r="A3" s="116"/>
      <c r="B3" s="249" t="s">
        <v>400</v>
      </c>
      <c r="C3" s="254"/>
      <c r="D3" s="254"/>
      <c r="E3" s="272" t="s">
        <v>609</v>
      </c>
      <c r="F3" s="235"/>
      <c r="G3" s="235"/>
      <c r="H3" s="235"/>
      <c r="I3" s="235"/>
      <c r="J3" s="235"/>
    </row>
    <row r="4" spans="1:10" ht="14.25">
      <c r="A4" s="111"/>
      <c r="B4" s="249" t="s">
        <v>401</v>
      </c>
      <c r="C4" s="254"/>
      <c r="D4" s="254"/>
      <c r="E4" s="235" t="s">
        <v>43</v>
      </c>
      <c r="F4" s="235"/>
      <c r="G4" s="249" t="s">
        <v>402</v>
      </c>
      <c r="H4" s="250"/>
      <c r="I4" s="235" t="s">
        <v>280</v>
      </c>
      <c r="J4" s="235"/>
    </row>
    <row r="5" spans="1:10" ht="18" customHeight="1">
      <c r="A5" s="126" t="s">
        <v>400</v>
      </c>
      <c r="B5" s="255" t="s">
        <v>403</v>
      </c>
      <c r="C5" s="256"/>
      <c r="D5" s="257"/>
      <c r="E5" s="117" t="s">
        <v>404</v>
      </c>
      <c r="F5" s="119">
        <v>117.6</v>
      </c>
      <c r="G5" s="236" t="s">
        <v>405</v>
      </c>
      <c r="H5" s="251"/>
      <c r="I5" s="249">
        <v>117.6</v>
      </c>
      <c r="J5" s="250"/>
    </row>
    <row r="6" spans="1:10" ht="30.75" customHeight="1">
      <c r="A6" s="126" t="s">
        <v>401</v>
      </c>
      <c r="B6" s="258"/>
      <c r="C6" s="259"/>
      <c r="D6" s="260"/>
      <c r="E6" s="117" t="s">
        <v>406</v>
      </c>
      <c r="F6" s="119">
        <v>117.6</v>
      </c>
      <c r="G6" s="236" t="s">
        <v>406</v>
      </c>
      <c r="H6" s="251"/>
      <c r="I6" s="249">
        <v>117.6</v>
      </c>
      <c r="J6" s="250"/>
    </row>
    <row r="7" spans="1:10" ht="33.75" customHeight="1">
      <c r="A7" s="277" t="s">
        <v>403</v>
      </c>
      <c r="B7" s="261"/>
      <c r="C7" s="262"/>
      <c r="D7" s="263"/>
      <c r="E7" s="117" t="s">
        <v>407</v>
      </c>
      <c r="F7" s="117"/>
      <c r="G7" s="236" t="s">
        <v>407</v>
      </c>
      <c r="H7" s="251"/>
      <c r="I7" s="252"/>
      <c r="J7" s="253"/>
    </row>
    <row r="8" spans="1:10" ht="23.25" customHeight="1">
      <c r="A8" s="278"/>
      <c r="B8" s="235" t="s">
        <v>408</v>
      </c>
      <c r="C8" s="235" t="s">
        <v>409</v>
      </c>
      <c r="D8" s="235"/>
      <c r="E8" s="235"/>
      <c r="F8" s="235"/>
      <c r="G8" s="249" t="s">
        <v>410</v>
      </c>
      <c r="H8" s="254"/>
      <c r="I8" s="254"/>
      <c r="J8" s="250"/>
    </row>
    <row r="9" spans="1:10" ht="40.5" customHeight="1">
      <c r="A9" s="279"/>
      <c r="B9" s="266"/>
      <c r="C9" s="264" t="s">
        <v>520</v>
      </c>
      <c r="D9" s="273"/>
      <c r="E9" s="273"/>
      <c r="F9" s="265"/>
      <c r="G9" s="264" t="s">
        <v>520</v>
      </c>
      <c r="H9" s="273"/>
      <c r="I9" s="273"/>
      <c r="J9" s="265"/>
    </row>
    <row r="10" spans="1:10" ht="28.5" customHeight="1">
      <c r="A10" s="274" t="s">
        <v>408</v>
      </c>
      <c r="B10" s="235" t="s">
        <v>411</v>
      </c>
      <c r="C10" s="119" t="s">
        <v>412</v>
      </c>
      <c r="D10" s="119" t="s">
        <v>413</v>
      </c>
      <c r="E10" s="119" t="s">
        <v>414</v>
      </c>
      <c r="F10" s="119" t="s">
        <v>415</v>
      </c>
      <c r="G10" s="119" t="s">
        <v>413</v>
      </c>
      <c r="H10" s="235" t="s">
        <v>414</v>
      </c>
      <c r="I10" s="235"/>
      <c r="J10" s="119" t="s">
        <v>415</v>
      </c>
    </row>
    <row r="11" spans="1:10" ht="30.75" customHeight="1">
      <c r="A11" s="275"/>
      <c r="B11" s="235"/>
      <c r="C11" s="266" t="s">
        <v>416</v>
      </c>
      <c r="D11" s="235" t="s">
        <v>417</v>
      </c>
      <c r="E11" s="117"/>
      <c r="F11" s="117"/>
      <c r="G11" s="235" t="s">
        <v>417</v>
      </c>
      <c r="H11" s="264" t="s">
        <v>514</v>
      </c>
      <c r="I11" s="265"/>
      <c r="J11" s="120" t="s">
        <v>515</v>
      </c>
    </row>
    <row r="12" spans="1:10" ht="29.25" customHeight="1">
      <c r="A12" s="274" t="s">
        <v>411</v>
      </c>
      <c r="B12" s="235"/>
      <c r="C12" s="270"/>
      <c r="D12" s="235"/>
      <c r="E12" s="117"/>
      <c r="F12" s="117"/>
      <c r="G12" s="235"/>
      <c r="H12" s="264"/>
      <c r="I12" s="265"/>
      <c r="J12" s="120"/>
    </row>
    <row r="13" spans="1:10" ht="22.5" customHeight="1">
      <c r="A13" s="276"/>
      <c r="B13" s="235"/>
      <c r="C13" s="270"/>
      <c r="D13" s="235"/>
      <c r="E13" s="117"/>
      <c r="F13" s="117"/>
      <c r="G13" s="235"/>
      <c r="H13" s="264"/>
      <c r="I13" s="265"/>
      <c r="J13" s="120"/>
    </row>
    <row r="14" spans="1:10" ht="23.25" customHeight="1">
      <c r="A14" s="276"/>
      <c r="B14" s="235"/>
      <c r="C14" s="270"/>
      <c r="D14" s="266" t="s">
        <v>418</v>
      </c>
      <c r="E14" s="117"/>
      <c r="F14" s="117"/>
      <c r="G14" s="266" t="s">
        <v>418</v>
      </c>
      <c r="H14" s="264" t="s">
        <v>516</v>
      </c>
      <c r="I14" s="265"/>
      <c r="J14" s="120" t="s">
        <v>517</v>
      </c>
    </row>
    <row r="15" spans="1:10" ht="22.5" customHeight="1">
      <c r="A15" s="276"/>
      <c r="B15" s="235"/>
      <c r="C15" s="270"/>
      <c r="D15" s="270"/>
      <c r="E15" s="117"/>
      <c r="F15" s="117"/>
      <c r="G15" s="270"/>
      <c r="H15" s="121"/>
      <c r="I15" s="121"/>
      <c r="J15" s="122"/>
    </row>
    <row r="16" spans="1:10" ht="25.5" customHeight="1">
      <c r="A16" s="276"/>
      <c r="B16" s="235"/>
      <c r="C16" s="270"/>
      <c r="D16" s="271"/>
      <c r="E16" s="117"/>
      <c r="F16" s="117"/>
      <c r="G16" s="271"/>
      <c r="H16" s="264"/>
      <c r="I16" s="265"/>
      <c r="J16" s="120"/>
    </row>
    <row r="17" spans="1:10" ht="27" customHeight="1">
      <c r="A17" s="276"/>
      <c r="B17" s="235"/>
      <c r="C17" s="270"/>
      <c r="D17" s="235" t="s">
        <v>419</v>
      </c>
      <c r="E17" s="117"/>
      <c r="F17" s="117"/>
      <c r="G17" s="235" t="s">
        <v>419</v>
      </c>
      <c r="H17" s="245" t="s">
        <v>518</v>
      </c>
      <c r="I17" s="246"/>
      <c r="J17" s="240" t="s">
        <v>492</v>
      </c>
    </row>
    <row r="18" spans="1:10" ht="24" customHeight="1">
      <c r="A18" s="276"/>
      <c r="B18" s="235"/>
      <c r="C18" s="270"/>
      <c r="D18" s="235"/>
      <c r="E18" s="117"/>
      <c r="F18" s="117"/>
      <c r="G18" s="235"/>
      <c r="H18" s="247"/>
      <c r="I18" s="248"/>
      <c r="J18" s="241"/>
    </row>
    <row r="19" spans="1:10" ht="25.5" customHeight="1">
      <c r="A19" s="276"/>
      <c r="B19" s="235"/>
      <c r="C19" s="270"/>
      <c r="D19" s="118" t="s">
        <v>420</v>
      </c>
      <c r="E19" s="117"/>
      <c r="F19" s="117"/>
      <c r="G19" s="118" t="s">
        <v>420</v>
      </c>
      <c r="H19" s="264" t="s">
        <v>458</v>
      </c>
      <c r="I19" s="265"/>
      <c r="J19" s="120" t="s">
        <v>519</v>
      </c>
    </row>
    <row r="20" spans="1:10" ht="22.5" customHeight="1">
      <c r="A20" s="276"/>
      <c r="B20" s="235"/>
      <c r="C20" s="235"/>
      <c r="D20" s="235" t="s">
        <v>421</v>
      </c>
      <c r="E20" s="117"/>
      <c r="F20" s="117"/>
      <c r="G20" s="235" t="s">
        <v>421</v>
      </c>
      <c r="H20" s="236" t="s">
        <v>520</v>
      </c>
      <c r="I20" s="237"/>
      <c r="J20" s="244" t="s">
        <v>517</v>
      </c>
    </row>
    <row r="21" spans="1:10" ht="33.75" customHeight="1">
      <c r="A21" s="276"/>
      <c r="B21" s="235"/>
      <c r="C21" s="235"/>
      <c r="D21" s="235"/>
      <c r="E21" s="117"/>
      <c r="F21" s="117"/>
      <c r="G21" s="235"/>
      <c r="H21" s="238"/>
      <c r="I21" s="239"/>
      <c r="J21" s="244"/>
    </row>
    <row r="22" spans="1:10" ht="33.75" customHeight="1">
      <c r="A22" s="275"/>
      <c r="B22" s="235"/>
      <c r="C22" s="235"/>
      <c r="D22" s="235" t="s">
        <v>422</v>
      </c>
      <c r="E22" s="117"/>
      <c r="F22" s="117"/>
      <c r="G22" s="235" t="s">
        <v>422</v>
      </c>
      <c r="H22" s="236" t="s">
        <v>521</v>
      </c>
      <c r="I22" s="237"/>
      <c r="J22" s="242" t="s">
        <v>522</v>
      </c>
    </row>
    <row r="23" spans="2:10" ht="19.5" customHeight="1">
      <c r="B23" s="235"/>
      <c r="C23" s="235"/>
      <c r="D23" s="235"/>
      <c r="E23" s="117"/>
      <c r="F23" s="117"/>
      <c r="G23" s="235"/>
      <c r="H23" s="238"/>
      <c r="I23" s="239"/>
      <c r="J23" s="243"/>
    </row>
    <row r="24" spans="2:10" ht="22.5">
      <c r="B24" s="235"/>
      <c r="C24" s="235"/>
      <c r="D24" s="119" t="s">
        <v>423</v>
      </c>
      <c r="E24" s="117"/>
      <c r="F24" s="123"/>
      <c r="G24" s="119" t="s">
        <v>423</v>
      </c>
      <c r="H24" s="234" t="s">
        <v>523</v>
      </c>
      <c r="I24" s="234"/>
      <c r="J24" s="124" t="s">
        <v>524</v>
      </c>
    </row>
  </sheetData>
  <sheetProtection/>
  <mergeCells count="50">
    <mergeCell ref="A10:A11"/>
    <mergeCell ref="A12:A22"/>
    <mergeCell ref="A7:A9"/>
    <mergeCell ref="B1:J1"/>
    <mergeCell ref="B2:J2"/>
    <mergeCell ref="B3:D3"/>
    <mergeCell ref="E3:J3"/>
    <mergeCell ref="B4:D4"/>
    <mergeCell ref="E4:F4"/>
    <mergeCell ref="G4:H4"/>
    <mergeCell ref="I4:J4"/>
    <mergeCell ref="G8:J8"/>
    <mergeCell ref="C9:F9"/>
    <mergeCell ref="G9:J9"/>
    <mergeCell ref="B10:B24"/>
    <mergeCell ref="H10:I10"/>
    <mergeCell ref="C20:C24"/>
    <mergeCell ref="D11:D13"/>
    <mergeCell ref="G11:G13"/>
    <mergeCell ref="C11:C19"/>
    <mergeCell ref="H16:I16"/>
    <mergeCell ref="B8:B9"/>
    <mergeCell ref="C8:F8"/>
    <mergeCell ref="H11:I11"/>
    <mergeCell ref="H12:I12"/>
    <mergeCell ref="H13:I13"/>
    <mergeCell ref="D14:D16"/>
    <mergeCell ref="G14:G16"/>
    <mergeCell ref="H14:I14"/>
    <mergeCell ref="I5:J5"/>
    <mergeCell ref="G6:H6"/>
    <mergeCell ref="I6:J6"/>
    <mergeCell ref="G7:H7"/>
    <mergeCell ref="I7:J7"/>
    <mergeCell ref="B5:D7"/>
    <mergeCell ref="G5:H5"/>
    <mergeCell ref="J17:J18"/>
    <mergeCell ref="H22:I23"/>
    <mergeCell ref="J22:J23"/>
    <mergeCell ref="J20:J21"/>
    <mergeCell ref="D20:D21"/>
    <mergeCell ref="G20:G21"/>
    <mergeCell ref="H17:I18"/>
    <mergeCell ref="H19:I19"/>
    <mergeCell ref="H24:I24"/>
    <mergeCell ref="D17:D18"/>
    <mergeCell ref="G17:G18"/>
    <mergeCell ref="H20:I21"/>
    <mergeCell ref="G22:G23"/>
    <mergeCell ref="D22:D23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5" sqref="L5"/>
    </sheetView>
  </sheetViews>
  <sheetFormatPr defaultColWidth="9.33203125" defaultRowHeight="11.25"/>
  <cols>
    <col min="2" max="2" width="6.5" style="0" customWidth="1"/>
    <col min="3" max="3" width="7.16015625" style="0" customWidth="1"/>
    <col min="4" max="4" width="21.83203125" style="0" customWidth="1"/>
    <col min="6" max="6" width="20.16015625" style="0" customWidth="1"/>
    <col min="7" max="7" width="6.66015625" style="0" customWidth="1"/>
    <col min="9" max="9" width="14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6.25" customHeight="1">
      <c r="A4" s="285" t="s">
        <v>400</v>
      </c>
      <c r="B4" s="286"/>
      <c r="C4" s="286"/>
      <c r="D4" s="287" t="s">
        <v>671</v>
      </c>
      <c r="E4" s="287"/>
      <c r="F4" s="287"/>
      <c r="G4" s="287"/>
      <c r="H4" s="287"/>
      <c r="I4" s="287"/>
    </row>
    <row r="5" spans="1:9" s="354" customFormat="1" ht="27.7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577</v>
      </c>
      <c r="I5" s="287"/>
    </row>
    <row r="6" spans="1:9" s="354" customFormat="1" ht="30" customHeight="1">
      <c r="A6" s="290" t="s">
        <v>403</v>
      </c>
      <c r="B6" s="291"/>
      <c r="C6" s="292"/>
      <c r="D6" s="293" t="s">
        <v>404</v>
      </c>
      <c r="E6" s="294">
        <v>97</v>
      </c>
      <c r="F6" s="295" t="s">
        <v>405</v>
      </c>
      <c r="G6" s="296"/>
      <c r="H6" s="285">
        <v>97</v>
      </c>
      <c r="I6" s="289"/>
    </row>
    <row r="7" spans="1:9" s="354" customFormat="1" ht="41.25" customHeight="1">
      <c r="A7" s="297"/>
      <c r="B7" s="298"/>
      <c r="C7" s="299"/>
      <c r="D7" s="293" t="s">
        <v>406</v>
      </c>
      <c r="E7" s="294">
        <v>97</v>
      </c>
      <c r="F7" s="295" t="s">
        <v>406</v>
      </c>
      <c r="G7" s="296"/>
      <c r="H7" s="285">
        <v>97</v>
      </c>
      <c r="I7" s="289"/>
    </row>
    <row r="8" spans="1:9" s="354" customFormat="1" ht="30" customHeight="1">
      <c r="A8" s="300"/>
      <c r="B8" s="301"/>
      <c r="C8" s="302"/>
      <c r="D8" s="293" t="s">
        <v>407</v>
      </c>
      <c r="E8" s="293">
        <v>0</v>
      </c>
      <c r="F8" s="295" t="s">
        <v>407</v>
      </c>
      <c r="G8" s="296"/>
      <c r="H8" s="303">
        <v>0</v>
      </c>
      <c r="I8" s="304"/>
    </row>
    <row r="9" spans="1:9" s="354" customFormat="1" ht="20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74.25" customHeight="1">
      <c r="A10" s="305"/>
      <c r="B10" s="306" t="s">
        <v>578</v>
      </c>
      <c r="C10" s="306"/>
      <c r="D10" s="306"/>
      <c r="E10" s="306"/>
      <c r="F10" s="382" t="s">
        <v>579</v>
      </c>
      <c r="G10" s="383"/>
      <c r="H10" s="383"/>
      <c r="I10" s="384"/>
    </row>
    <row r="11" spans="1:9" s="354" customFormat="1" ht="24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14.25" customHeight="1">
      <c r="A12" s="287"/>
      <c r="B12" s="305" t="s">
        <v>416</v>
      </c>
      <c r="C12" s="287" t="s">
        <v>417</v>
      </c>
      <c r="D12" s="293" t="s">
        <v>580</v>
      </c>
      <c r="E12" s="293" t="s">
        <v>581</v>
      </c>
      <c r="F12" s="287" t="s">
        <v>417</v>
      </c>
      <c r="G12" s="312" t="s">
        <v>580</v>
      </c>
      <c r="H12" s="313"/>
      <c r="I12" s="293" t="s">
        <v>581</v>
      </c>
    </row>
    <row r="13" spans="1:9" s="354" customFormat="1" ht="14.25" customHeight="1">
      <c r="A13" s="287"/>
      <c r="B13" s="311"/>
      <c r="C13" s="287"/>
      <c r="D13" s="293" t="s">
        <v>582</v>
      </c>
      <c r="E13" s="293" t="s">
        <v>581</v>
      </c>
      <c r="F13" s="287"/>
      <c r="G13" s="285" t="s">
        <v>582</v>
      </c>
      <c r="H13" s="289"/>
      <c r="I13" s="293" t="s">
        <v>581</v>
      </c>
    </row>
    <row r="14" spans="1:9" s="354" customFormat="1" ht="12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 t="s">
        <v>580</v>
      </c>
      <c r="E15" s="293" t="s">
        <v>581</v>
      </c>
      <c r="F15" s="305" t="s">
        <v>418</v>
      </c>
      <c r="G15" s="312" t="s">
        <v>580</v>
      </c>
      <c r="H15" s="313"/>
      <c r="I15" s="293" t="s">
        <v>581</v>
      </c>
    </row>
    <row r="16" spans="1:9" s="354" customFormat="1" ht="14.25" customHeight="1">
      <c r="A16" s="287"/>
      <c r="B16" s="311"/>
      <c r="C16" s="311"/>
      <c r="D16" s="293" t="s">
        <v>582</v>
      </c>
      <c r="E16" s="293" t="s">
        <v>581</v>
      </c>
      <c r="F16" s="311"/>
      <c r="G16" s="312" t="s">
        <v>582</v>
      </c>
      <c r="H16" s="313"/>
      <c r="I16" s="293" t="s">
        <v>581</v>
      </c>
    </row>
    <row r="17" spans="1:9" s="354" customFormat="1" ht="12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12">
      <c r="A18" s="287"/>
      <c r="B18" s="311"/>
      <c r="C18" s="287" t="s">
        <v>419</v>
      </c>
      <c r="D18" s="293" t="s">
        <v>580</v>
      </c>
      <c r="E18" s="293" t="s">
        <v>581</v>
      </c>
      <c r="F18" s="287" t="s">
        <v>419</v>
      </c>
      <c r="G18" s="312" t="s">
        <v>580</v>
      </c>
      <c r="H18" s="313"/>
      <c r="I18" s="293" t="s">
        <v>581</v>
      </c>
    </row>
    <row r="19" spans="1:9" s="354" customFormat="1" ht="14.25" customHeight="1">
      <c r="A19" s="287"/>
      <c r="B19" s="311"/>
      <c r="C19" s="287"/>
      <c r="D19" s="293" t="s">
        <v>582</v>
      </c>
      <c r="E19" s="293" t="s">
        <v>581</v>
      </c>
      <c r="F19" s="287"/>
      <c r="G19" s="312" t="s">
        <v>582</v>
      </c>
      <c r="H19" s="313"/>
      <c r="I19" s="293" t="s">
        <v>581</v>
      </c>
    </row>
    <row r="20" spans="1:9" s="354" customFormat="1" ht="14.25" customHeight="1">
      <c r="A20" s="287"/>
      <c r="B20" s="311"/>
      <c r="C20" s="315" t="s">
        <v>420</v>
      </c>
      <c r="D20" s="293" t="s">
        <v>582</v>
      </c>
      <c r="E20" s="293" t="s">
        <v>581</v>
      </c>
      <c r="F20" s="315" t="s">
        <v>420</v>
      </c>
      <c r="G20" s="312" t="s">
        <v>582</v>
      </c>
      <c r="H20" s="313"/>
      <c r="I20" s="293" t="s">
        <v>581</v>
      </c>
    </row>
    <row r="21" spans="1:9" s="354" customFormat="1" ht="14.25" customHeight="1">
      <c r="A21" s="287"/>
      <c r="B21" s="287"/>
      <c r="C21" s="287" t="s">
        <v>421</v>
      </c>
      <c r="D21" s="293" t="s">
        <v>580</v>
      </c>
      <c r="E21" s="293" t="s">
        <v>581</v>
      </c>
      <c r="F21" s="287" t="s">
        <v>421</v>
      </c>
      <c r="G21" s="285" t="s">
        <v>580</v>
      </c>
      <c r="H21" s="289"/>
      <c r="I21" s="293" t="s">
        <v>581</v>
      </c>
    </row>
    <row r="22" spans="1:9" s="354" customFormat="1" ht="14.25" customHeight="1">
      <c r="A22" s="287"/>
      <c r="B22" s="287"/>
      <c r="C22" s="287"/>
      <c r="D22" s="293" t="s">
        <v>582</v>
      </c>
      <c r="E22" s="293" t="s">
        <v>581</v>
      </c>
      <c r="F22" s="287"/>
      <c r="G22" s="285" t="s">
        <v>582</v>
      </c>
      <c r="H22" s="289"/>
      <c r="I22" s="293" t="s">
        <v>581</v>
      </c>
    </row>
    <row r="23" spans="1:9" s="354" customFormat="1" ht="14.25" customHeight="1">
      <c r="A23" s="287"/>
      <c r="B23" s="287"/>
      <c r="C23" s="287" t="s">
        <v>422</v>
      </c>
      <c r="D23" s="293" t="s">
        <v>580</v>
      </c>
      <c r="E23" s="293" t="s">
        <v>581</v>
      </c>
      <c r="F23" s="287" t="s">
        <v>422</v>
      </c>
      <c r="G23" s="285" t="s">
        <v>580</v>
      </c>
      <c r="H23" s="289"/>
      <c r="I23" s="293" t="s">
        <v>581</v>
      </c>
    </row>
    <row r="24" spans="1:9" s="354" customFormat="1" ht="14.25" customHeight="1">
      <c r="A24" s="287"/>
      <c r="B24" s="287"/>
      <c r="C24" s="287"/>
      <c r="D24" s="293" t="s">
        <v>582</v>
      </c>
      <c r="E24" s="293" t="s">
        <v>581</v>
      </c>
      <c r="F24" s="287"/>
      <c r="G24" s="285" t="s">
        <v>582</v>
      </c>
      <c r="H24" s="289"/>
      <c r="I24" s="293" t="s">
        <v>581</v>
      </c>
    </row>
    <row r="25" spans="1:9" s="354" customFormat="1" ht="24">
      <c r="A25" s="287"/>
      <c r="B25" s="287"/>
      <c r="C25" s="294" t="s">
        <v>423</v>
      </c>
      <c r="D25" s="293" t="s">
        <v>583</v>
      </c>
      <c r="E25" s="293" t="s">
        <v>581</v>
      </c>
      <c r="F25" s="294" t="s">
        <v>423</v>
      </c>
      <c r="G25" s="310" t="s">
        <v>583</v>
      </c>
      <c r="H25" s="310"/>
      <c r="I25" s="293" t="s">
        <v>581</v>
      </c>
    </row>
  </sheetData>
  <sheetProtection/>
  <mergeCells count="48">
    <mergeCell ref="C15:C17"/>
    <mergeCell ref="C18:C19"/>
    <mergeCell ref="C21:C22"/>
    <mergeCell ref="C23:C24"/>
    <mergeCell ref="G24:H24"/>
    <mergeCell ref="F18:F19"/>
    <mergeCell ref="G15:H15"/>
    <mergeCell ref="G16:H16"/>
    <mergeCell ref="G17:H17"/>
    <mergeCell ref="G18:H18"/>
    <mergeCell ref="F23:F24"/>
    <mergeCell ref="A5:C5"/>
    <mergeCell ref="D5:E5"/>
    <mergeCell ref="F5:G5"/>
    <mergeCell ref="H5:I5"/>
    <mergeCell ref="F9:I9"/>
    <mergeCell ref="F21:F22"/>
    <mergeCell ref="G21:H21"/>
    <mergeCell ref="G19:H19"/>
    <mergeCell ref="G20:H20"/>
    <mergeCell ref="G12:H12"/>
    <mergeCell ref="B9:E9"/>
    <mergeCell ref="C12:C14"/>
    <mergeCell ref="G13:H13"/>
    <mergeCell ref="G14:H14"/>
    <mergeCell ref="H6:I6"/>
    <mergeCell ref="F7:G7"/>
    <mergeCell ref="F12:F14"/>
    <mergeCell ref="F15:F17"/>
    <mergeCell ref="A2:I2"/>
    <mergeCell ref="A3:I3"/>
    <mergeCell ref="A4:C4"/>
    <mergeCell ref="D4:I4"/>
    <mergeCell ref="H7:I7"/>
    <mergeCell ref="B10:E10"/>
    <mergeCell ref="F10:I10"/>
    <mergeCell ref="F8:G8"/>
    <mergeCell ref="H8:I8"/>
    <mergeCell ref="G11:H11"/>
    <mergeCell ref="A6:C8"/>
    <mergeCell ref="F6:G6"/>
    <mergeCell ref="G25:H25"/>
    <mergeCell ref="A9:A10"/>
    <mergeCell ref="A11:A25"/>
    <mergeCell ref="B12:B20"/>
    <mergeCell ref="B21:B25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28">
      <selection activeCell="F42" sqref="F42"/>
    </sheetView>
  </sheetViews>
  <sheetFormatPr defaultColWidth="9.16015625" defaultRowHeight="12.75" customHeight="1"/>
  <cols>
    <col min="1" max="1" width="35.16015625" style="0" customWidth="1"/>
    <col min="2" max="2" width="16.33203125" style="1" customWidth="1"/>
    <col min="3" max="3" width="31" style="0" customWidth="1"/>
    <col min="4" max="4" width="17.16015625" style="1" customWidth="1"/>
    <col min="5" max="5" width="32.16015625" style="0" customWidth="1"/>
    <col min="6" max="6" width="17.83203125" style="0" customWidth="1"/>
  </cols>
  <sheetData>
    <row r="1" spans="1:6" ht="22.5" customHeight="1">
      <c r="A1" s="12" t="s">
        <v>174</v>
      </c>
      <c r="B1" s="13"/>
      <c r="C1" s="13"/>
      <c r="D1" s="13"/>
      <c r="E1" s="13"/>
      <c r="F1" s="14"/>
    </row>
    <row r="2" spans="1:6" ht="22.5" customHeight="1">
      <c r="A2" s="15" t="s">
        <v>129</v>
      </c>
      <c r="B2" s="16"/>
      <c r="C2" s="16"/>
      <c r="D2" s="16"/>
      <c r="E2" s="16"/>
      <c r="F2" s="16"/>
    </row>
    <row r="3" spans="1:6" ht="22.5" customHeight="1">
      <c r="A3" s="151"/>
      <c r="B3" s="151"/>
      <c r="C3" s="17"/>
      <c r="D3" s="17"/>
      <c r="E3" s="18"/>
      <c r="F3" s="19" t="s">
        <v>195</v>
      </c>
    </row>
    <row r="4" spans="1:6" ht="22.5" customHeight="1">
      <c r="A4" s="152" t="s">
        <v>248</v>
      </c>
      <c r="B4" s="152"/>
      <c r="C4" s="152" t="s">
        <v>39</v>
      </c>
      <c r="D4" s="152"/>
      <c r="E4" s="152"/>
      <c r="F4" s="152"/>
    </row>
    <row r="5" spans="1:6" ht="22.5" customHeight="1">
      <c r="A5" s="20" t="s">
        <v>90</v>
      </c>
      <c r="B5" s="57" t="s">
        <v>178</v>
      </c>
      <c r="C5" s="20" t="s">
        <v>62</v>
      </c>
      <c r="D5" s="68" t="s">
        <v>178</v>
      </c>
      <c r="E5" s="20" t="s">
        <v>98</v>
      </c>
      <c r="F5" s="57" t="s">
        <v>178</v>
      </c>
    </row>
    <row r="6" spans="1:7" ht="22.5" customHeight="1">
      <c r="A6" s="58" t="s">
        <v>368</v>
      </c>
      <c r="B6" s="22">
        <v>7446.88</v>
      </c>
      <c r="C6" s="69" t="s">
        <v>368</v>
      </c>
      <c r="D6" s="22">
        <v>7446.88</v>
      </c>
      <c r="E6" s="53" t="s">
        <v>368</v>
      </c>
      <c r="F6" s="22">
        <v>7446.88</v>
      </c>
      <c r="G6" s="1"/>
    </row>
    <row r="7" spans="1:7" ht="22.5" customHeight="1">
      <c r="A7" s="43" t="s">
        <v>121</v>
      </c>
      <c r="B7" s="78">
        <v>7446.88</v>
      </c>
      <c r="C7" s="48" t="s">
        <v>278</v>
      </c>
      <c r="D7" s="78">
        <v>0</v>
      </c>
      <c r="E7" s="53" t="s">
        <v>261</v>
      </c>
      <c r="F7" s="50">
        <v>4072.68</v>
      </c>
      <c r="G7" s="1"/>
    </row>
    <row r="8" spans="1:8" ht="22.5" customHeight="1">
      <c r="A8" s="44" t="s">
        <v>15</v>
      </c>
      <c r="B8" s="24">
        <v>6688.78</v>
      </c>
      <c r="C8" s="48" t="s">
        <v>377</v>
      </c>
      <c r="D8" s="71">
        <v>0</v>
      </c>
      <c r="E8" s="53" t="s">
        <v>352</v>
      </c>
      <c r="F8" s="78">
        <v>3651.05</v>
      </c>
      <c r="H8" s="1"/>
    </row>
    <row r="9" spans="1:6" ht="22.5" customHeight="1">
      <c r="A9" s="44" t="s">
        <v>155</v>
      </c>
      <c r="B9" s="78">
        <v>758.1</v>
      </c>
      <c r="C9" s="48" t="s">
        <v>287</v>
      </c>
      <c r="D9" s="71">
        <v>0</v>
      </c>
      <c r="E9" s="53" t="s">
        <v>376</v>
      </c>
      <c r="F9" s="71">
        <v>396.29</v>
      </c>
    </row>
    <row r="10" spans="1:6" ht="22.5" customHeight="1">
      <c r="A10" s="44" t="s">
        <v>56</v>
      </c>
      <c r="B10" s="71">
        <v>0</v>
      </c>
      <c r="C10" s="48" t="s">
        <v>359</v>
      </c>
      <c r="D10" s="71">
        <v>0</v>
      </c>
      <c r="E10" s="53" t="s">
        <v>173</v>
      </c>
      <c r="F10" s="71">
        <v>25.34</v>
      </c>
    </row>
    <row r="11" spans="1:6" ht="22.5" customHeight="1">
      <c r="A11" s="44" t="s">
        <v>35</v>
      </c>
      <c r="B11" s="71">
        <v>0</v>
      </c>
      <c r="C11" s="48" t="s">
        <v>10</v>
      </c>
      <c r="D11" s="71">
        <v>0</v>
      </c>
      <c r="E11" s="53" t="s">
        <v>86</v>
      </c>
      <c r="F11" s="24">
        <v>3374.2</v>
      </c>
    </row>
    <row r="12" spans="1:6" ht="22.5" customHeight="1">
      <c r="A12" s="43" t="s">
        <v>12</v>
      </c>
      <c r="B12" s="71">
        <v>0</v>
      </c>
      <c r="C12" s="48" t="s">
        <v>147</v>
      </c>
      <c r="D12" s="71">
        <v>0</v>
      </c>
      <c r="E12" s="53" t="s">
        <v>352</v>
      </c>
      <c r="F12" s="78">
        <v>238.1</v>
      </c>
    </row>
    <row r="13" spans="1:6" ht="22.5" customHeight="1">
      <c r="A13" s="43" t="s">
        <v>113</v>
      </c>
      <c r="B13" s="71">
        <v>0</v>
      </c>
      <c r="C13" s="48" t="s">
        <v>203</v>
      </c>
      <c r="D13" s="71">
        <v>0</v>
      </c>
      <c r="E13" s="53" t="s">
        <v>376</v>
      </c>
      <c r="F13" s="71">
        <v>2786.1</v>
      </c>
    </row>
    <row r="14" spans="1:6" ht="22.5" customHeight="1">
      <c r="A14" s="43" t="s">
        <v>32</v>
      </c>
      <c r="B14" s="71">
        <v>0</v>
      </c>
      <c r="C14" s="48" t="s">
        <v>145</v>
      </c>
      <c r="D14" s="71">
        <v>447.82</v>
      </c>
      <c r="E14" s="53" t="s">
        <v>363</v>
      </c>
      <c r="F14" s="71">
        <v>0</v>
      </c>
    </row>
    <row r="15" spans="1:6" ht="22.5" customHeight="1">
      <c r="A15" s="43" t="s">
        <v>67</v>
      </c>
      <c r="B15" s="71">
        <v>0</v>
      </c>
      <c r="C15" s="48" t="s">
        <v>211</v>
      </c>
      <c r="D15" s="71">
        <v>0</v>
      </c>
      <c r="E15" s="53" t="s">
        <v>323</v>
      </c>
      <c r="F15" s="71">
        <v>0</v>
      </c>
    </row>
    <row r="16" spans="1:6" ht="22.5" customHeight="1">
      <c r="A16" s="45" t="s">
        <v>133</v>
      </c>
      <c r="B16" s="71">
        <v>0</v>
      </c>
      <c r="C16" s="48" t="s">
        <v>282</v>
      </c>
      <c r="D16" s="71">
        <v>172.98</v>
      </c>
      <c r="E16" s="53" t="s">
        <v>23</v>
      </c>
      <c r="F16" s="71">
        <v>0</v>
      </c>
    </row>
    <row r="17" spans="1:6" ht="22.5" customHeight="1">
      <c r="A17" s="45" t="s">
        <v>55</v>
      </c>
      <c r="B17" s="24">
        <v>0</v>
      </c>
      <c r="C17" s="48" t="s">
        <v>101</v>
      </c>
      <c r="D17" s="71">
        <v>0</v>
      </c>
      <c r="E17" s="53" t="s">
        <v>22</v>
      </c>
      <c r="F17" s="71">
        <v>0</v>
      </c>
    </row>
    <row r="18" spans="1:6" ht="22.5" customHeight="1">
      <c r="A18" s="33"/>
      <c r="B18" s="46"/>
      <c r="C18" s="51" t="s">
        <v>18</v>
      </c>
      <c r="D18" s="71">
        <v>6826.08</v>
      </c>
      <c r="E18" s="53" t="s">
        <v>104</v>
      </c>
      <c r="F18" s="71">
        <v>0</v>
      </c>
    </row>
    <row r="19" spans="1:6" ht="22.5" customHeight="1">
      <c r="A19" s="34"/>
      <c r="B19" s="29"/>
      <c r="C19" s="51" t="s">
        <v>103</v>
      </c>
      <c r="D19" s="71">
        <v>0</v>
      </c>
      <c r="E19" s="53" t="s">
        <v>124</v>
      </c>
      <c r="F19" s="71">
        <v>350</v>
      </c>
    </row>
    <row r="20" spans="1:6" ht="22.5" customHeight="1">
      <c r="A20" s="34"/>
      <c r="B20" s="22"/>
      <c r="C20" s="51" t="s">
        <v>82</v>
      </c>
      <c r="D20" s="71">
        <v>0</v>
      </c>
      <c r="E20" s="53" t="s">
        <v>265</v>
      </c>
      <c r="F20" s="71">
        <v>0</v>
      </c>
    </row>
    <row r="21" spans="1:6" ht="22.5" customHeight="1">
      <c r="A21" s="32"/>
      <c r="B21" s="22"/>
      <c r="C21" s="51" t="s">
        <v>371</v>
      </c>
      <c r="D21" s="71">
        <v>0</v>
      </c>
      <c r="E21" s="53" t="s">
        <v>44</v>
      </c>
      <c r="F21" s="71">
        <v>0</v>
      </c>
    </row>
    <row r="22" spans="1:6" ht="22.5" customHeight="1">
      <c r="A22" s="32"/>
      <c r="B22" s="22"/>
      <c r="C22" s="51" t="s">
        <v>288</v>
      </c>
      <c r="D22" s="71">
        <v>0</v>
      </c>
      <c r="E22" s="54" t="s">
        <v>311</v>
      </c>
      <c r="F22" s="71">
        <v>0</v>
      </c>
    </row>
    <row r="23" spans="1:6" ht="22.5" customHeight="1">
      <c r="A23" s="32"/>
      <c r="B23" s="22"/>
      <c r="C23" s="51" t="s">
        <v>95</v>
      </c>
      <c r="D23" s="71">
        <v>0</v>
      </c>
      <c r="E23" s="54" t="s">
        <v>285</v>
      </c>
      <c r="F23" s="71">
        <v>0</v>
      </c>
    </row>
    <row r="24" spans="1:6" ht="22.5" customHeight="1">
      <c r="A24" s="32"/>
      <c r="B24" s="22"/>
      <c r="C24" s="51" t="s">
        <v>335</v>
      </c>
      <c r="D24" s="71">
        <v>0</v>
      </c>
      <c r="E24" s="54" t="s">
        <v>213</v>
      </c>
      <c r="F24" s="24">
        <v>0</v>
      </c>
    </row>
    <row r="25" spans="1:7" ht="22.5" customHeight="1">
      <c r="A25" s="32"/>
      <c r="B25" s="22"/>
      <c r="C25" s="51" t="s">
        <v>214</v>
      </c>
      <c r="D25" s="71">
        <v>0</v>
      </c>
      <c r="F25" s="50"/>
      <c r="G25" s="1"/>
    </row>
    <row r="26" spans="1:8" ht="22.5" customHeight="1">
      <c r="A26" s="32"/>
      <c r="B26" s="22"/>
      <c r="C26" s="51" t="s">
        <v>307</v>
      </c>
      <c r="D26" s="71">
        <v>0</v>
      </c>
      <c r="E26" s="52"/>
      <c r="F26" s="24"/>
      <c r="G26" s="1"/>
      <c r="H26" s="1"/>
    </row>
    <row r="27" spans="1:8" ht="22.5" customHeight="1">
      <c r="A27" s="32"/>
      <c r="B27" s="29"/>
      <c r="C27" s="51" t="s">
        <v>73</v>
      </c>
      <c r="D27" s="71">
        <v>0</v>
      </c>
      <c r="E27" s="49"/>
      <c r="F27" s="24"/>
      <c r="G27" s="1"/>
      <c r="H27" s="1"/>
    </row>
    <row r="28" spans="1:8" ht="22.5" customHeight="1">
      <c r="A28" s="32"/>
      <c r="B28" s="22"/>
      <c r="C28" s="51" t="s">
        <v>170</v>
      </c>
      <c r="D28" s="71">
        <v>0</v>
      </c>
      <c r="E28" s="49"/>
      <c r="F28" s="24"/>
      <c r="G28" s="1"/>
      <c r="H28" s="1"/>
    </row>
    <row r="29" spans="1:8" ht="22.5" customHeight="1">
      <c r="A29" s="5"/>
      <c r="B29" s="29"/>
      <c r="C29" s="51" t="s">
        <v>28</v>
      </c>
      <c r="D29" s="71">
        <v>0</v>
      </c>
      <c r="E29" s="49"/>
      <c r="F29" s="24"/>
      <c r="G29" s="1"/>
      <c r="H29" s="1"/>
    </row>
    <row r="30" spans="1:7" ht="22.5" customHeight="1">
      <c r="A30" s="5"/>
      <c r="B30" s="22"/>
      <c r="C30" s="51" t="s">
        <v>243</v>
      </c>
      <c r="D30" s="71">
        <v>0</v>
      </c>
      <c r="E30" s="49"/>
      <c r="F30" s="24"/>
      <c r="G30" s="1"/>
    </row>
    <row r="31" spans="1:7" ht="22.5" customHeight="1">
      <c r="A31" s="5"/>
      <c r="B31" s="22"/>
      <c r="C31" s="51" t="s">
        <v>298</v>
      </c>
      <c r="D31" s="71">
        <v>0</v>
      </c>
      <c r="E31" s="49"/>
      <c r="F31" s="24"/>
      <c r="G31" s="1"/>
    </row>
    <row r="32" spans="1:7" ht="22.5" customHeight="1">
      <c r="A32" s="5"/>
      <c r="B32" s="22"/>
      <c r="C32" s="51" t="s">
        <v>320</v>
      </c>
      <c r="D32" s="71">
        <v>0</v>
      </c>
      <c r="E32" s="49"/>
      <c r="F32" s="24"/>
      <c r="G32" s="1"/>
    </row>
    <row r="33" spans="1:8" ht="22.5" customHeight="1">
      <c r="A33" s="5"/>
      <c r="B33" s="22"/>
      <c r="C33" s="51" t="s">
        <v>208</v>
      </c>
      <c r="D33" s="71">
        <v>0</v>
      </c>
      <c r="E33" s="49"/>
      <c r="F33" s="24"/>
      <c r="G33" s="1"/>
      <c r="H33" s="1"/>
    </row>
    <row r="34" spans="1:7" ht="22.5" customHeight="1">
      <c r="A34" s="4"/>
      <c r="B34" s="22"/>
      <c r="C34" s="51" t="s">
        <v>224</v>
      </c>
      <c r="D34" s="24">
        <v>0</v>
      </c>
      <c r="E34" s="49"/>
      <c r="F34" s="24"/>
      <c r="G34" s="1"/>
    </row>
    <row r="35" spans="1:6" ht="22.5" customHeight="1">
      <c r="A35" s="5"/>
      <c r="B35" s="22"/>
      <c r="C35" s="25"/>
      <c r="D35" s="50"/>
      <c r="E35" s="27"/>
      <c r="F35" s="24"/>
    </row>
    <row r="36" spans="1:6" ht="22.5" customHeight="1">
      <c r="A36" s="5"/>
      <c r="B36" s="22"/>
      <c r="C36" s="23"/>
      <c r="D36" s="31"/>
      <c r="E36" s="27"/>
      <c r="F36" s="24"/>
    </row>
    <row r="37" spans="1:6" ht="26.25" customHeight="1">
      <c r="A37" s="5"/>
      <c r="B37" s="60"/>
      <c r="C37" s="23"/>
      <c r="D37" s="31"/>
      <c r="E37" s="27"/>
      <c r="F37" s="55"/>
    </row>
    <row r="38" spans="1:6" ht="22.5" customHeight="1">
      <c r="A38" s="56" t="s">
        <v>79</v>
      </c>
      <c r="B38" s="22">
        <v>7446.88</v>
      </c>
      <c r="C38" s="64" t="s">
        <v>71</v>
      </c>
      <c r="D38" s="59">
        <f>SUM(D7:D34)</f>
        <v>7446.88</v>
      </c>
      <c r="E38" s="56" t="s">
        <v>71</v>
      </c>
      <c r="F38" s="71">
        <v>7446.88</v>
      </c>
    </row>
    <row r="39" spans="1:6" ht="22.5" customHeight="1">
      <c r="A39" s="34" t="s">
        <v>283</v>
      </c>
      <c r="B39" s="79">
        <v>0</v>
      </c>
      <c r="C39" s="63" t="s">
        <v>276</v>
      </c>
      <c r="D39" s="24">
        <v>0</v>
      </c>
      <c r="E39" s="63" t="s">
        <v>276</v>
      </c>
      <c r="F39" s="24">
        <v>0</v>
      </c>
    </row>
    <row r="40" spans="1:6" ht="22.5" customHeight="1">
      <c r="A40" s="34" t="s">
        <v>51</v>
      </c>
      <c r="B40" s="22">
        <v>0</v>
      </c>
      <c r="C40" s="47"/>
      <c r="D40" s="65"/>
      <c r="E40" s="4"/>
      <c r="F40" s="65"/>
    </row>
    <row r="41" spans="1:6" ht="21" customHeight="1">
      <c r="A41" s="5"/>
      <c r="B41" s="61"/>
      <c r="C41" s="4"/>
      <c r="D41" s="66"/>
      <c r="E41" s="4"/>
      <c r="F41" s="66"/>
    </row>
    <row r="42" spans="1:6" ht="22.5" customHeight="1">
      <c r="A42" s="62" t="s">
        <v>38</v>
      </c>
      <c r="B42" s="22">
        <v>7446.88</v>
      </c>
      <c r="C42" s="67" t="s">
        <v>8</v>
      </c>
      <c r="D42" s="24">
        <v>7446.88</v>
      </c>
      <c r="E42" s="70" t="s">
        <v>8</v>
      </c>
      <c r="F42" s="24">
        <v>7446.88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90157468300166" bottom="0.9999999849815068" header="0" footer="0"/>
  <pageSetup fitToHeight="1" fitToWidth="1" orientation="landscape" paperSize="9" scale="4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8" sqref="L8"/>
    </sheetView>
  </sheetViews>
  <sheetFormatPr defaultColWidth="9.33203125" defaultRowHeight="11.25"/>
  <cols>
    <col min="1" max="1" width="7" style="0" customWidth="1"/>
    <col min="2" max="2" width="6.33203125" style="0" customWidth="1"/>
    <col min="3" max="3" width="5.16015625" style="0" customWidth="1"/>
    <col min="4" max="4" width="29.33203125" style="0" customWidth="1"/>
    <col min="6" max="6" width="19.66015625" style="0" customWidth="1"/>
    <col min="7" max="7" width="7.8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4.25" customHeight="1">
      <c r="A4" s="285" t="s">
        <v>400</v>
      </c>
      <c r="B4" s="286"/>
      <c r="C4" s="286"/>
      <c r="D4" s="287" t="s">
        <v>610</v>
      </c>
      <c r="E4" s="287"/>
      <c r="F4" s="287"/>
      <c r="G4" s="287"/>
      <c r="H4" s="287"/>
      <c r="I4" s="287"/>
    </row>
    <row r="5" spans="1:9" s="354" customFormat="1" ht="14.2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577</v>
      </c>
      <c r="I5" s="287"/>
    </row>
    <row r="6" spans="1:9" s="354" customFormat="1" ht="14.25" customHeight="1">
      <c r="A6" s="290" t="s">
        <v>403</v>
      </c>
      <c r="B6" s="291"/>
      <c r="C6" s="292"/>
      <c r="D6" s="293" t="s">
        <v>404</v>
      </c>
      <c r="E6" s="294">
        <v>15.8</v>
      </c>
      <c r="F6" s="295" t="s">
        <v>405</v>
      </c>
      <c r="G6" s="296"/>
      <c r="H6" s="285">
        <v>15.8</v>
      </c>
      <c r="I6" s="289"/>
    </row>
    <row r="7" spans="1:9" s="354" customFormat="1" ht="14.25" customHeight="1">
      <c r="A7" s="297"/>
      <c r="B7" s="298"/>
      <c r="C7" s="299"/>
      <c r="D7" s="293" t="s">
        <v>406</v>
      </c>
      <c r="E7" s="294">
        <v>15.8</v>
      </c>
      <c r="F7" s="295" t="s">
        <v>406</v>
      </c>
      <c r="G7" s="296"/>
      <c r="H7" s="285">
        <v>15.8</v>
      </c>
      <c r="I7" s="289"/>
    </row>
    <row r="8" spans="1:9" s="354" customFormat="1" ht="14.25" customHeight="1">
      <c r="A8" s="300"/>
      <c r="B8" s="301"/>
      <c r="C8" s="302"/>
      <c r="D8" s="293" t="s">
        <v>407</v>
      </c>
      <c r="E8" s="293">
        <v>0</v>
      </c>
      <c r="F8" s="295" t="s">
        <v>407</v>
      </c>
      <c r="G8" s="296"/>
      <c r="H8" s="303">
        <v>0</v>
      </c>
      <c r="I8" s="304"/>
    </row>
    <row r="9" spans="1:9" s="354" customFormat="1" ht="21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63.75" customHeight="1">
      <c r="A10" s="305"/>
      <c r="B10" s="306" t="s">
        <v>578</v>
      </c>
      <c r="C10" s="306"/>
      <c r="D10" s="306"/>
      <c r="E10" s="306"/>
      <c r="F10" s="382" t="s">
        <v>579</v>
      </c>
      <c r="G10" s="383"/>
      <c r="H10" s="383"/>
      <c r="I10" s="384"/>
    </row>
    <row r="11" spans="1:9" s="354" customFormat="1" ht="24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14.25" customHeight="1">
      <c r="A12" s="287"/>
      <c r="B12" s="305" t="s">
        <v>416</v>
      </c>
      <c r="C12" s="287" t="s">
        <v>417</v>
      </c>
      <c r="D12" s="293" t="s">
        <v>580</v>
      </c>
      <c r="E12" s="293" t="s">
        <v>581</v>
      </c>
      <c r="F12" s="287" t="s">
        <v>417</v>
      </c>
      <c r="G12" s="312" t="s">
        <v>580</v>
      </c>
      <c r="H12" s="313"/>
      <c r="I12" s="293" t="s">
        <v>581</v>
      </c>
    </row>
    <row r="13" spans="1:9" s="354" customFormat="1" ht="12">
      <c r="A13" s="287"/>
      <c r="B13" s="311"/>
      <c r="C13" s="287"/>
      <c r="D13" s="293" t="s">
        <v>582</v>
      </c>
      <c r="E13" s="293" t="s">
        <v>581</v>
      </c>
      <c r="F13" s="287"/>
      <c r="G13" s="285" t="s">
        <v>582</v>
      </c>
      <c r="H13" s="289"/>
      <c r="I13" s="293" t="s">
        <v>581</v>
      </c>
    </row>
    <row r="14" spans="1:9" s="354" customFormat="1" ht="12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 t="s">
        <v>580</v>
      </c>
      <c r="E15" s="293" t="s">
        <v>581</v>
      </c>
      <c r="F15" s="305" t="s">
        <v>418</v>
      </c>
      <c r="G15" s="312" t="s">
        <v>580</v>
      </c>
      <c r="H15" s="313"/>
      <c r="I15" s="293" t="s">
        <v>581</v>
      </c>
    </row>
    <row r="16" spans="1:9" s="354" customFormat="1" ht="12">
      <c r="A16" s="287"/>
      <c r="B16" s="311"/>
      <c r="C16" s="311"/>
      <c r="D16" s="293" t="s">
        <v>582</v>
      </c>
      <c r="E16" s="293" t="s">
        <v>581</v>
      </c>
      <c r="F16" s="311"/>
      <c r="G16" s="312" t="s">
        <v>582</v>
      </c>
      <c r="H16" s="313"/>
      <c r="I16" s="293" t="s">
        <v>581</v>
      </c>
    </row>
    <row r="17" spans="1:9" s="354" customFormat="1" ht="12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12">
      <c r="A18" s="287"/>
      <c r="B18" s="311"/>
      <c r="C18" s="287" t="s">
        <v>419</v>
      </c>
      <c r="D18" s="293" t="s">
        <v>580</v>
      </c>
      <c r="E18" s="293" t="s">
        <v>581</v>
      </c>
      <c r="F18" s="287" t="s">
        <v>419</v>
      </c>
      <c r="G18" s="312" t="s">
        <v>580</v>
      </c>
      <c r="H18" s="313"/>
      <c r="I18" s="293" t="s">
        <v>581</v>
      </c>
    </row>
    <row r="19" spans="1:9" s="354" customFormat="1" ht="12">
      <c r="A19" s="287"/>
      <c r="B19" s="311"/>
      <c r="C19" s="287"/>
      <c r="D19" s="293" t="s">
        <v>582</v>
      </c>
      <c r="E19" s="293" t="s">
        <v>581</v>
      </c>
      <c r="F19" s="287"/>
      <c r="G19" s="312" t="s">
        <v>582</v>
      </c>
      <c r="H19" s="313"/>
      <c r="I19" s="293" t="s">
        <v>581</v>
      </c>
    </row>
    <row r="20" spans="1:9" s="354" customFormat="1" ht="12">
      <c r="A20" s="287"/>
      <c r="B20" s="311"/>
      <c r="C20" s="315" t="s">
        <v>420</v>
      </c>
      <c r="D20" s="293" t="s">
        <v>582</v>
      </c>
      <c r="E20" s="293" t="s">
        <v>581</v>
      </c>
      <c r="F20" s="315" t="s">
        <v>420</v>
      </c>
      <c r="G20" s="312" t="s">
        <v>582</v>
      </c>
      <c r="H20" s="313"/>
      <c r="I20" s="293" t="s">
        <v>581</v>
      </c>
    </row>
    <row r="21" spans="1:9" s="354" customFormat="1" ht="14.25" customHeight="1">
      <c r="A21" s="287"/>
      <c r="B21" s="287"/>
      <c r="C21" s="287" t="s">
        <v>421</v>
      </c>
      <c r="D21" s="293" t="s">
        <v>580</v>
      </c>
      <c r="E21" s="293" t="s">
        <v>581</v>
      </c>
      <c r="F21" s="287" t="s">
        <v>421</v>
      </c>
      <c r="G21" s="285" t="s">
        <v>580</v>
      </c>
      <c r="H21" s="289"/>
      <c r="I21" s="293" t="s">
        <v>581</v>
      </c>
    </row>
    <row r="22" spans="1:9" s="354" customFormat="1" ht="12">
      <c r="A22" s="287"/>
      <c r="B22" s="287"/>
      <c r="C22" s="287"/>
      <c r="D22" s="293" t="s">
        <v>582</v>
      </c>
      <c r="E22" s="293" t="s">
        <v>581</v>
      </c>
      <c r="F22" s="287"/>
      <c r="G22" s="285" t="s">
        <v>582</v>
      </c>
      <c r="H22" s="289"/>
      <c r="I22" s="293" t="s">
        <v>581</v>
      </c>
    </row>
    <row r="23" spans="1:9" s="354" customFormat="1" ht="14.25" customHeight="1">
      <c r="A23" s="287"/>
      <c r="B23" s="287"/>
      <c r="C23" s="287" t="s">
        <v>422</v>
      </c>
      <c r="D23" s="293" t="s">
        <v>580</v>
      </c>
      <c r="E23" s="293" t="s">
        <v>581</v>
      </c>
      <c r="F23" s="287" t="s">
        <v>422</v>
      </c>
      <c r="G23" s="285" t="s">
        <v>580</v>
      </c>
      <c r="H23" s="289"/>
      <c r="I23" s="293" t="s">
        <v>581</v>
      </c>
    </row>
    <row r="24" spans="1:9" s="354" customFormat="1" ht="12">
      <c r="A24" s="287"/>
      <c r="B24" s="287"/>
      <c r="C24" s="287"/>
      <c r="D24" s="293" t="s">
        <v>582</v>
      </c>
      <c r="E24" s="293" t="s">
        <v>581</v>
      </c>
      <c r="F24" s="287"/>
      <c r="G24" s="285" t="s">
        <v>582</v>
      </c>
      <c r="H24" s="289"/>
      <c r="I24" s="293" t="s">
        <v>581</v>
      </c>
    </row>
    <row r="25" spans="1:9" s="354" customFormat="1" ht="24">
      <c r="A25" s="287"/>
      <c r="B25" s="287"/>
      <c r="C25" s="294" t="s">
        <v>423</v>
      </c>
      <c r="D25" s="293" t="s">
        <v>583</v>
      </c>
      <c r="E25" s="293" t="s">
        <v>581</v>
      </c>
      <c r="F25" s="294" t="s">
        <v>423</v>
      </c>
      <c r="G25" s="310" t="s">
        <v>583</v>
      </c>
      <c r="H25" s="310"/>
      <c r="I25" s="293" t="s">
        <v>581</v>
      </c>
    </row>
    <row r="26" s="354" customFormat="1" ht="12"/>
  </sheetData>
  <sheetProtection/>
  <mergeCells count="48">
    <mergeCell ref="H5:I5"/>
    <mergeCell ref="G21:H21"/>
    <mergeCell ref="B10:E10"/>
    <mergeCell ref="F10:I10"/>
    <mergeCell ref="A2:I2"/>
    <mergeCell ref="A3:I3"/>
    <mergeCell ref="A4:C4"/>
    <mergeCell ref="D4:I4"/>
    <mergeCell ref="A5:C5"/>
    <mergeCell ref="D5:E5"/>
    <mergeCell ref="F5:G5"/>
    <mergeCell ref="G25:H25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F18:F19"/>
    <mergeCell ref="F21:F22"/>
    <mergeCell ref="F23:F24"/>
    <mergeCell ref="C15:C17"/>
    <mergeCell ref="C18:C19"/>
    <mergeCell ref="C21:C22"/>
    <mergeCell ref="C23:C24"/>
    <mergeCell ref="H6:I6"/>
    <mergeCell ref="F7:G7"/>
    <mergeCell ref="H7:I7"/>
    <mergeCell ref="A9:A10"/>
    <mergeCell ref="A11:A25"/>
    <mergeCell ref="B12:B20"/>
    <mergeCell ref="B21:B25"/>
    <mergeCell ref="G22:H22"/>
    <mergeCell ref="G23:H23"/>
    <mergeCell ref="F15:F17"/>
    <mergeCell ref="G11:H11"/>
    <mergeCell ref="G12:H12"/>
    <mergeCell ref="F12:F14"/>
    <mergeCell ref="C12:C14"/>
    <mergeCell ref="F8:G8"/>
    <mergeCell ref="H8:I8"/>
    <mergeCell ref="B9:E9"/>
    <mergeCell ref="F9:I9"/>
    <mergeCell ref="A6:C8"/>
    <mergeCell ref="F6:G6"/>
  </mergeCells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5" sqref="M5"/>
    </sheetView>
  </sheetViews>
  <sheetFormatPr defaultColWidth="9.33203125" defaultRowHeight="11.25"/>
  <cols>
    <col min="1" max="1" width="8.5" style="0" customWidth="1"/>
    <col min="2" max="2" width="14.83203125" style="0" customWidth="1"/>
    <col min="3" max="3" width="7.66015625" style="0" customWidth="1"/>
    <col min="4" max="4" width="19.66015625" style="0" customWidth="1"/>
    <col min="5" max="5" width="13.66015625" style="0" customWidth="1"/>
    <col min="6" max="6" width="17.33203125" style="0" customWidth="1"/>
    <col min="7" max="7" width="7" style="0" customWidth="1"/>
    <col min="9" max="9" width="9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33" customHeight="1">
      <c r="A4" s="285" t="s">
        <v>400</v>
      </c>
      <c r="B4" s="286"/>
      <c r="C4" s="286"/>
      <c r="D4" s="287" t="s">
        <v>672</v>
      </c>
      <c r="E4" s="287"/>
      <c r="F4" s="287"/>
      <c r="G4" s="287"/>
      <c r="H4" s="287"/>
      <c r="I4" s="287"/>
    </row>
    <row r="5" spans="1:9" s="354" customFormat="1" ht="34.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29.25" customHeight="1">
      <c r="A6" s="290" t="s">
        <v>403</v>
      </c>
      <c r="B6" s="291"/>
      <c r="C6" s="292"/>
      <c r="D6" s="293" t="s">
        <v>404</v>
      </c>
      <c r="E6" s="294">
        <v>108.2</v>
      </c>
      <c r="F6" s="295" t="s">
        <v>405</v>
      </c>
      <c r="G6" s="296"/>
      <c r="H6" s="285">
        <v>108.2</v>
      </c>
      <c r="I6" s="289"/>
    </row>
    <row r="7" spans="1:9" s="354" customFormat="1" ht="28.5" customHeight="1">
      <c r="A7" s="297"/>
      <c r="B7" s="298"/>
      <c r="C7" s="299"/>
      <c r="D7" s="293" t="s">
        <v>406</v>
      </c>
      <c r="E7" s="294">
        <v>108.2</v>
      </c>
      <c r="F7" s="295" t="s">
        <v>406</v>
      </c>
      <c r="G7" s="296"/>
      <c r="H7" s="285">
        <v>108.2</v>
      </c>
      <c r="I7" s="289"/>
    </row>
    <row r="8" spans="1:9" s="354" customFormat="1" ht="27.7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0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80.25" customHeight="1">
      <c r="A10" s="305"/>
      <c r="B10" s="306" t="s">
        <v>459</v>
      </c>
      <c r="C10" s="306"/>
      <c r="D10" s="306"/>
      <c r="E10" s="306"/>
      <c r="F10" s="307"/>
      <c r="G10" s="308"/>
      <c r="H10" s="308"/>
      <c r="I10" s="309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6.2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33.7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30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385" t="s">
        <v>460</v>
      </c>
      <c r="E15" s="293"/>
      <c r="F15" s="305" t="s">
        <v>418</v>
      </c>
      <c r="G15" s="310"/>
      <c r="H15" s="310"/>
      <c r="I15" s="293"/>
    </row>
    <row r="16" spans="1:9" s="354" customFormat="1" ht="27.75" customHeight="1">
      <c r="A16" s="287"/>
      <c r="B16" s="311"/>
      <c r="C16" s="311"/>
      <c r="D16" s="386"/>
      <c r="E16" s="293"/>
      <c r="F16" s="311"/>
      <c r="G16" s="310"/>
      <c r="H16" s="310"/>
      <c r="I16" s="293"/>
    </row>
    <row r="17" spans="1:9" s="354" customFormat="1" ht="22.5" customHeight="1">
      <c r="A17" s="287"/>
      <c r="B17" s="311"/>
      <c r="C17" s="314"/>
      <c r="D17" s="387"/>
      <c r="E17" s="293"/>
      <c r="F17" s="314"/>
      <c r="G17" s="312"/>
      <c r="H17" s="313"/>
      <c r="I17" s="293"/>
    </row>
    <row r="18" spans="1:9" s="354" customFormat="1" ht="29.25" customHeight="1">
      <c r="A18" s="287"/>
      <c r="B18" s="311"/>
      <c r="C18" s="287" t="s">
        <v>419</v>
      </c>
      <c r="D18" s="385" t="s">
        <v>451</v>
      </c>
      <c r="E18" s="293"/>
      <c r="F18" s="287" t="s">
        <v>419</v>
      </c>
      <c r="G18" s="310"/>
      <c r="H18" s="310"/>
      <c r="I18" s="293"/>
    </row>
    <row r="19" spans="1:9" s="354" customFormat="1" ht="12">
      <c r="A19" s="287"/>
      <c r="B19" s="311"/>
      <c r="C19" s="287"/>
      <c r="D19" s="387"/>
      <c r="E19" s="293"/>
      <c r="F19" s="287"/>
      <c r="G19" s="310"/>
      <c r="H19" s="310"/>
      <c r="I19" s="293"/>
    </row>
    <row r="20" spans="1:9" s="354" customFormat="1" ht="24">
      <c r="A20" s="287"/>
      <c r="B20" s="311"/>
      <c r="C20" s="315" t="s">
        <v>420</v>
      </c>
      <c r="D20" s="293" t="s">
        <v>452</v>
      </c>
      <c r="E20" s="293"/>
      <c r="F20" s="315" t="s">
        <v>420</v>
      </c>
      <c r="G20" s="310"/>
      <c r="H20" s="310"/>
      <c r="I20" s="293"/>
    </row>
    <row r="21" spans="1:9" s="354" customFormat="1" ht="27.75" customHeight="1">
      <c r="A21" s="287"/>
      <c r="B21" s="287"/>
      <c r="C21" s="287" t="s">
        <v>421</v>
      </c>
      <c r="D21" s="385" t="s">
        <v>453</v>
      </c>
      <c r="E21" s="293"/>
      <c r="F21" s="287" t="s">
        <v>421</v>
      </c>
      <c r="G21" s="310"/>
      <c r="H21" s="310"/>
      <c r="I21" s="293"/>
    </row>
    <row r="22" spans="1:9" s="354" customFormat="1" ht="24.75" customHeight="1">
      <c r="A22" s="287"/>
      <c r="B22" s="287"/>
      <c r="C22" s="287"/>
      <c r="D22" s="387"/>
      <c r="E22" s="293"/>
      <c r="F22" s="287"/>
      <c r="G22" s="310"/>
      <c r="H22" s="310"/>
      <c r="I22" s="293"/>
    </row>
    <row r="23" spans="1:9" s="354" customFormat="1" ht="25.5" customHeight="1">
      <c r="A23" s="287"/>
      <c r="B23" s="287"/>
      <c r="C23" s="287" t="s">
        <v>422</v>
      </c>
      <c r="D23" s="385" t="s">
        <v>454</v>
      </c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387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455</v>
      </c>
      <c r="E25" s="317"/>
      <c r="F25" s="294" t="s">
        <v>423</v>
      </c>
      <c r="G25" s="310"/>
      <c r="H25" s="310"/>
      <c r="I25" s="319"/>
    </row>
  </sheetData>
  <sheetProtection/>
  <mergeCells count="52">
    <mergeCell ref="G16:H16"/>
    <mergeCell ref="G17:H17"/>
    <mergeCell ref="G18:H18"/>
    <mergeCell ref="G19:H19"/>
    <mergeCell ref="G20:H20"/>
    <mergeCell ref="G21:H21"/>
    <mergeCell ref="C15:C17"/>
    <mergeCell ref="D23:D24"/>
    <mergeCell ref="F15:F17"/>
    <mergeCell ref="F18:F19"/>
    <mergeCell ref="F21:F22"/>
    <mergeCell ref="D18:D19"/>
    <mergeCell ref="D15:D17"/>
    <mergeCell ref="D21:D22"/>
    <mergeCell ref="C18:C19"/>
    <mergeCell ref="C21:C22"/>
    <mergeCell ref="G25:H25"/>
    <mergeCell ref="A11:A25"/>
    <mergeCell ref="B12:B20"/>
    <mergeCell ref="B21:B25"/>
    <mergeCell ref="G22:H22"/>
    <mergeCell ref="G23:H23"/>
    <mergeCell ref="G15:H15"/>
    <mergeCell ref="C23:C24"/>
    <mergeCell ref="G24:H24"/>
    <mergeCell ref="F23:F24"/>
    <mergeCell ref="B10:E10"/>
    <mergeCell ref="F10:I10"/>
    <mergeCell ref="G11:H11"/>
    <mergeCell ref="G12:H12"/>
    <mergeCell ref="F12:F14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A9:A10"/>
    <mergeCell ref="A5:C5"/>
    <mergeCell ref="D5:E5"/>
    <mergeCell ref="F5:G5"/>
    <mergeCell ref="H5:I5"/>
    <mergeCell ref="A2:I2"/>
    <mergeCell ref="A3:I3"/>
    <mergeCell ref="A4:C4"/>
    <mergeCell ref="D4:I4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4" sqref="D4:I4"/>
    </sheetView>
  </sheetViews>
  <sheetFormatPr defaultColWidth="9.33203125" defaultRowHeight="11.25"/>
  <cols>
    <col min="3" max="3" width="18.83203125" style="0" customWidth="1"/>
    <col min="4" max="4" width="31.33203125" style="0" customWidth="1"/>
    <col min="5" max="5" width="18" style="0" customWidth="1"/>
    <col min="6" max="6" width="18.16015625" style="0" customWidth="1"/>
    <col min="7" max="7" width="21.66015625" style="0" customWidth="1"/>
    <col min="9" max="9" width="18.1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30" customHeight="1">
      <c r="A4" s="198" t="s">
        <v>400</v>
      </c>
      <c r="B4" s="199"/>
      <c r="C4" s="199"/>
      <c r="D4" s="200" t="s">
        <v>611</v>
      </c>
      <c r="E4" s="201"/>
      <c r="F4" s="201"/>
      <c r="G4" s="201"/>
      <c r="H4" s="201"/>
      <c r="I4" s="201"/>
    </row>
    <row r="5" spans="1:9" ht="27.75" customHeight="1">
      <c r="A5" s="202" t="s">
        <v>401</v>
      </c>
      <c r="B5" s="203"/>
      <c r="C5" s="203"/>
      <c r="D5" s="204" t="s">
        <v>43</v>
      </c>
      <c r="E5" s="204"/>
      <c r="F5" s="202" t="s">
        <v>402</v>
      </c>
      <c r="G5" s="205"/>
      <c r="H5" s="204" t="s">
        <v>437</v>
      </c>
      <c r="I5" s="201"/>
    </row>
    <row r="6" spans="1:9" ht="31.5" customHeight="1">
      <c r="A6" s="208" t="s">
        <v>403</v>
      </c>
      <c r="B6" s="209"/>
      <c r="C6" s="210"/>
      <c r="D6" s="102" t="s">
        <v>404</v>
      </c>
      <c r="E6" s="101">
        <v>47</v>
      </c>
      <c r="F6" s="217" t="s">
        <v>405</v>
      </c>
      <c r="G6" s="218"/>
      <c r="H6" s="198">
        <v>47</v>
      </c>
      <c r="I6" s="219"/>
    </row>
    <row r="7" spans="1:9" ht="21.75" customHeight="1">
      <c r="A7" s="211"/>
      <c r="B7" s="212"/>
      <c r="C7" s="213"/>
      <c r="D7" s="102" t="s">
        <v>406</v>
      </c>
      <c r="E7" s="101">
        <v>47</v>
      </c>
      <c r="F7" s="217" t="s">
        <v>406</v>
      </c>
      <c r="G7" s="218"/>
      <c r="H7" s="198">
        <v>47</v>
      </c>
      <c r="I7" s="219"/>
    </row>
    <row r="8" spans="1:9" ht="14.25">
      <c r="A8" s="214"/>
      <c r="B8" s="215"/>
      <c r="C8" s="216"/>
      <c r="D8" s="102" t="s">
        <v>407</v>
      </c>
      <c r="E8" s="102"/>
      <c r="F8" s="217" t="s">
        <v>407</v>
      </c>
      <c r="G8" s="218"/>
      <c r="H8" s="220"/>
      <c r="I8" s="221"/>
    </row>
    <row r="9" spans="1:9" ht="24" customHeight="1">
      <c r="A9" s="201" t="s">
        <v>408</v>
      </c>
      <c r="B9" s="204" t="s">
        <v>409</v>
      </c>
      <c r="C9" s="204"/>
      <c r="D9" s="204"/>
      <c r="E9" s="204"/>
      <c r="F9" s="202" t="s">
        <v>410</v>
      </c>
      <c r="G9" s="203"/>
      <c r="H9" s="203"/>
      <c r="I9" s="205"/>
    </row>
    <row r="10" spans="1:9" ht="27.75" customHeight="1">
      <c r="A10" s="225"/>
      <c r="B10" s="226" t="s">
        <v>449</v>
      </c>
      <c r="C10" s="226"/>
      <c r="D10" s="226"/>
      <c r="E10" s="226"/>
      <c r="F10" s="227"/>
      <c r="G10" s="228"/>
      <c r="H10" s="229"/>
      <c r="I10" s="230"/>
    </row>
    <row r="11" spans="1:9" ht="41.25" customHeight="1">
      <c r="A11" s="204" t="s">
        <v>411</v>
      </c>
      <c r="B11" s="103" t="s">
        <v>412</v>
      </c>
      <c r="C11" s="101" t="s">
        <v>413</v>
      </c>
      <c r="D11" s="101" t="s">
        <v>414</v>
      </c>
      <c r="E11" s="101" t="s">
        <v>415</v>
      </c>
      <c r="F11" s="101" t="s">
        <v>413</v>
      </c>
      <c r="G11" s="204" t="s">
        <v>414</v>
      </c>
      <c r="H11" s="204"/>
      <c r="I11" s="101" t="s">
        <v>415</v>
      </c>
    </row>
    <row r="12" spans="1:9" ht="29.25" customHeight="1">
      <c r="A12" s="204"/>
      <c r="B12" s="206" t="s">
        <v>416</v>
      </c>
      <c r="C12" s="204" t="s">
        <v>417</v>
      </c>
      <c r="D12" s="102"/>
      <c r="E12" s="105"/>
      <c r="F12" s="204" t="s">
        <v>417</v>
      </c>
      <c r="G12" s="222"/>
      <c r="H12" s="222"/>
      <c r="I12" s="105"/>
    </row>
    <row r="13" spans="1:9" ht="24.75" customHeight="1">
      <c r="A13" s="204"/>
      <c r="B13" s="207"/>
      <c r="C13" s="204"/>
      <c r="D13" s="102"/>
      <c r="E13" s="105"/>
      <c r="F13" s="204"/>
      <c r="G13" s="223"/>
      <c r="H13" s="224"/>
      <c r="I13" s="105"/>
    </row>
    <row r="14" spans="1:9" ht="24" customHeight="1">
      <c r="A14" s="204"/>
      <c r="B14" s="207"/>
      <c r="C14" s="204"/>
      <c r="D14" s="102"/>
      <c r="E14" s="105"/>
      <c r="F14" s="204"/>
      <c r="G14" s="222"/>
      <c r="H14" s="222"/>
      <c r="I14" s="105"/>
    </row>
    <row r="15" spans="1:9" ht="24.75" customHeight="1">
      <c r="A15" s="204"/>
      <c r="B15" s="207"/>
      <c r="C15" s="206" t="s">
        <v>418</v>
      </c>
      <c r="D15" s="280" t="s">
        <v>450</v>
      </c>
      <c r="E15" s="105"/>
      <c r="F15" s="206" t="s">
        <v>418</v>
      </c>
      <c r="G15" s="222"/>
      <c r="H15" s="222"/>
      <c r="I15" s="105"/>
    </row>
    <row r="16" spans="1:9" ht="31.5" customHeight="1">
      <c r="A16" s="204"/>
      <c r="B16" s="207"/>
      <c r="C16" s="207"/>
      <c r="D16" s="282"/>
      <c r="E16" s="105"/>
      <c r="F16" s="207"/>
      <c r="G16" s="222"/>
      <c r="H16" s="222"/>
      <c r="I16" s="105"/>
    </row>
    <row r="17" spans="1:9" ht="30" customHeight="1">
      <c r="A17" s="204"/>
      <c r="B17" s="207"/>
      <c r="C17" s="231"/>
      <c r="D17" s="281"/>
      <c r="E17" s="105"/>
      <c r="F17" s="231"/>
      <c r="G17" s="223"/>
      <c r="H17" s="224"/>
      <c r="I17" s="105"/>
    </row>
    <row r="18" spans="1:9" ht="26.25" customHeight="1">
      <c r="A18" s="204"/>
      <c r="B18" s="207"/>
      <c r="C18" s="204" t="s">
        <v>419</v>
      </c>
      <c r="D18" s="280" t="s">
        <v>451</v>
      </c>
      <c r="E18" s="102"/>
      <c r="F18" s="204" t="s">
        <v>419</v>
      </c>
      <c r="G18" s="222"/>
      <c r="H18" s="222"/>
      <c r="I18" s="102"/>
    </row>
    <row r="19" spans="1:9" ht="45.75" customHeight="1">
      <c r="A19" s="204"/>
      <c r="B19" s="207"/>
      <c r="C19" s="204"/>
      <c r="D19" s="281"/>
      <c r="E19" s="105"/>
      <c r="F19" s="204"/>
      <c r="G19" s="222"/>
      <c r="H19" s="222"/>
      <c r="I19" s="102"/>
    </row>
    <row r="20" spans="1:9" ht="28.5">
      <c r="A20" s="204"/>
      <c r="B20" s="207"/>
      <c r="C20" s="104" t="s">
        <v>420</v>
      </c>
      <c r="D20" s="102" t="s">
        <v>452</v>
      </c>
      <c r="E20" s="105"/>
      <c r="F20" s="104" t="s">
        <v>420</v>
      </c>
      <c r="G20" s="222"/>
      <c r="H20" s="222"/>
      <c r="I20" s="102"/>
    </row>
    <row r="21" spans="1:9" ht="24" customHeight="1">
      <c r="A21" s="204"/>
      <c r="B21" s="201"/>
      <c r="C21" s="204" t="s">
        <v>421</v>
      </c>
      <c r="D21" s="280" t="s">
        <v>453</v>
      </c>
      <c r="E21" s="105"/>
      <c r="F21" s="204" t="s">
        <v>421</v>
      </c>
      <c r="G21" s="222"/>
      <c r="H21" s="222"/>
      <c r="I21" s="105"/>
    </row>
    <row r="22" spans="1:9" ht="26.25" customHeight="1">
      <c r="A22" s="204"/>
      <c r="B22" s="201"/>
      <c r="C22" s="204"/>
      <c r="D22" s="281"/>
      <c r="E22" s="105"/>
      <c r="F22" s="204"/>
      <c r="G22" s="222"/>
      <c r="H22" s="222"/>
      <c r="I22" s="105"/>
    </row>
    <row r="23" spans="1:9" ht="24" customHeight="1">
      <c r="A23" s="204"/>
      <c r="B23" s="201"/>
      <c r="C23" s="204" t="s">
        <v>422</v>
      </c>
      <c r="D23" s="280" t="s">
        <v>454</v>
      </c>
      <c r="E23" s="105"/>
      <c r="F23" s="204" t="s">
        <v>422</v>
      </c>
      <c r="G23" s="222"/>
      <c r="H23" s="222"/>
      <c r="I23" s="105"/>
    </row>
    <row r="24" spans="1:9" ht="30" customHeight="1">
      <c r="A24" s="204"/>
      <c r="B24" s="201"/>
      <c r="C24" s="204"/>
      <c r="D24" s="281"/>
      <c r="E24" s="105"/>
      <c r="F24" s="204"/>
      <c r="G24" s="222"/>
      <c r="H24" s="222"/>
      <c r="I24" s="105"/>
    </row>
    <row r="25" spans="1:9" ht="28.5">
      <c r="A25" s="204"/>
      <c r="B25" s="204"/>
      <c r="C25" s="101" t="s">
        <v>423</v>
      </c>
      <c r="D25" s="102" t="s">
        <v>455</v>
      </c>
      <c r="E25" s="106"/>
      <c r="F25" s="101" t="s">
        <v>423</v>
      </c>
      <c r="G25" s="222"/>
      <c r="H25" s="222"/>
      <c r="I25" s="107"/>
    </row>
  </sheetData>
  <sheetProtection/>
  <mergeCells count="52">
    <mergeCell ref="A5:C5"/>
    <mergeCell ref="D5:E5"/>
    <mergeCell ref="F5:G5"/>
    <mergeCell ref="H5:I5"/>
    <mergeCell ref="A2:I2"/>
    <mergeCell ref="A3:I3"/>
    <mergeCell ref="A4:C4"/>
    <mergeCell ref="D4:I4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C23:C24"/>
    <mergeCell ref="G24:H24"/>
    <mergeCell ref="G19:H19"/>
    <mergeCell ref="G20:H20"/>
    <mergeCell ref="G21:H21"/>
    <mergeCell ref="G15:H15"/>
    <mergeCell ref="G16:H16"/>
    <mergeCell ref="G17:H17"/>
    <mergeCell ref="G18:H18"/>
    <mergeCell ref="F23:F24"/>
    <mergeCell ref="F21:F22"/>
    <mergeCell ref="D18:D19"/>
    <mergeCell ref="D15:D17"/>
    <mergeCell ref="D21:D22"/>
    <mergeCell ref="C15:C17"/>
    <mergeCell ref="C18:C19"/>
    <mergeCell ref="C21:C22"/>
    <mergeCell ref="G25:H25"/>
    <mergeCell ref="A9:A10"/>
    <mergeCell ref="A11:A25"/>
    <mergeCell ref="B12:B20"/>
    <mergeCell ref="B21:B25"/>
    <mergeCell ref="G22:H22"/>
    <mergeCell ref="G23:H23"/>
    <mergeCell ref="D23:D24"/>
    <mergeCell ref="F15:F17"/>
    <mergeCell ref="F18:F1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N6" sqref="N6"/>
    </sheetView>
  </sheetViews>
  <sheetFormatPr defaultColWidth="9.33203125" defaultRowHeight="11.25"/>
  <cols>
    <col min="1" max="1" width="8.5" style="0" customWidth="1"/>
    <col min="2" max="2" width="8.33203125" style="0" customWidth="1"/>
    <col min="3" max="3" width="5.66015625" style="0" customWidth="1"/>
    <col min="4" max="4" width="22.83203125" style="0" customWidth="1"/>
    <col min="5" max="5" width="10.83203125" style="0" customWidth="1"/>
    <col min="6" max="6" width="15.33203125" style="0" customWidth="1"/>
    <col min="7" max="7" width="10.83203125" style="0" customWidth="1"/>
    <col min="9" max="9" width="12.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7" customHeight="1">
      <c r="A4" s="285" t="s">
        <v>400</v>
      </c>
      <c r="B4" s="286"/>
      <c r="C4" s="286"/>
      <c r="D4" s="287" t="s">
        <v>612</v>
      </c>
      <c r="E4" s="287"/>
      <c r="F4" s="287"/>
      <c r="G4" s="287"/>
      <c r="H4" s="287"/>
      <c r="I4" s="287"/>
    </row>
    <row r="5" spans="1:9" s="354" customFormat="1" ht="31.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27.75" customHeight="1">
      <c r="A6" s="290" t="s">
        <v>403</v>
      </c>
      <c r="B6" s="291"/>
      <c r="C6" s="292"/>
      <c r="D6" s="293" t="s">
        <v>404</v>
      </c>
      <c r="E6" s="294">
        <v>15</v>
      </c>
      <c r="F6" s="295" t="s">
        <v>405</v>
      </c>
      <c r="G6" s="296"/>
      <c r="H6" s="285">
        <v>15</v>
      </c>
      <c r="I6" s="289"/>
    </row>
    <row r="7" spans="1:9" s="354" customFormat="1" ht="27" customHeight="1">
      <c r="A7" s="297"/>
      <c r="B7" s="298"/>
      <c r="C7" s="299"/>
      <c r="D7" s="293" t="s">
        <v>406</v>
      </c>
      <c r="E7" s="294">
        <v>15</v>
      </c>
      <c r="F7" s="295" t="s">
        <v>406</v>
      </c>
      <c r="G7" s="296"/>
      <c r="H7" s="285">
        <v>15</v>
      </c>
      <c r="I7" s="289"/>
    </row>
    <row r="8" spans="1:9" s="354" customFormat="1" ht="29.2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51" customHeight="1">
      <c r="A10" s="305"/>
      <c r="B10" s="306" t="s">
        <v>456</v>
      </c>
      <c r="C10" s="306"/>
      <c r="D10" s="306"/>
      <c r="E10" s="306"/>
      <c r="F10" s="307"/>
      <c r="G10" s="308"/>
      <c r="H10" s="308"/>
      <c r="I10" s="309"/>
    </row>
    <row r="11" spans="1:9" s="354" customFormat="1" ht="39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.7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5.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7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7" customHeight="1">
      <c r="A15" s="287"/>
      <c r="B15" s="311"/>
      <c r="C15" s="305" t="s">
        <v>418</v>
      </c>
      <c r="D15" s="385" t="s">
        <v>450</v>
      </c>
      <c r="E15" s="293"/>
      <c r="F15" s="305" t="s">
        <v>418</v>
      </c>
      <c r="G15" s="310"/>
      <c r="H15" s="310"/>
      <c r="I15" s="293"/>
    </row>
    <row r="16" spans="1:9" s="354" customFormat="1" ht="25.5" customHeight="1">
      <c r="A16" s="287"/>
      <c r="B16" s="311"/>
      <c r="C16" s="311"/>
      <c r="D16" s="386"/>
      <c r="E16" s="293"/>
      <c r="F16" s="311"/>
      <c r="G16" s="310"/>
      <c r="H16" s="310"/>
      <c r="I16" s="293"/>
    </row>
    <row r="17" spans="1:9" s="354" customFormat="1" ht="23.25" customHeight="1">
      <c r="A17" s="287"/>
      <c r="B17" s="311"/>
      <c r="C17" s="314"/>
      <c r="D17" s="387"/>
      <c r="E17" s="293"/>
      <c r="F17" s="314"/>
      <c r="G17" s="312"/>
      <c r="H17" s="313"/>
      <c r="I17" s="293"/>
    </row>
    <row r="18" spans="1:9" s="354" customFormat="1" ht="34.5" customHeight="1">
      <c r="A18" s="287"/>
      <c r="B18" s="311"/>
      <c r="C18" s="287" t="s">
        <v>419</v>
      </c>
      <c r="D18" s="385" t="s">
        <v>451</v>
      </c>
      <c r="E18" s="293"/>
      <c r="F18" s="287" t="s">
        <v>419</v>
      </c>
      <c r="G18" s="310"/>
      <c r="H18" s="310"/>
      <c r="I18" s="293"/>
    </row>
    <row r="19" spans="1:9" s="354" customFormat="1" ht="32.25" customHeight="1">
      <c r="A19" s="287"/>
      <c r="B19" s="311"/>
      <c r="C19" s="287"/>
      <c r="D19" s="387"/>
      <c r="E19" s="293"/>
      <c r="F19" s="287"/>
      <c r="G19" s="310"/>
      <c r="H19" s="310"/>
      <c r="I19" s="293"/>
    </row>
    <row r="20" spans="1:9" s="354" customFormat="1" ht="24">
      <c r="A20" s="287"/>
      <c r="B20" s="311"/>
      <c r="C20" s="315" t="s">
        <v>420</v>
      </c>
      <c r="D20" s="293" t="s">
        <v>452</v>
      </c>
      <c r="E20" s="293"/>
      <c r="F20" s="315" t="s">
        <v>420</v>
      </c>
      <c r="G20" s="310"/>
      <c r="H20" s="310"/>
      <c r="I20" s="293"/>
    </row>
    <row r="21" spans="1:9" s="354" customFormat="1" ht="22.5" customHeight="1">
      <c r="A21" s="287"/>
      <c r="B21" s="287"/>
      <c r="C21" s="287" t="s">
        <v>421</v>
      </c>
      <c r="D21" s="385" t="s">
        <v>453</v>
      </c>
      <c r="E21" s="293"/>
      <c r="F21" s="287" t="s">
        <v>421</v>
      </c>
      <c r="G21" s="310"/>
      <c r="H21" s="310"/>
      <c r="I21" s="293"/>
    </row>
    <row r="22" spans="1:9" s="354" customFormat="1" ht="27.75" customHeight="1">
      <c r="A22" s="287"/>
      <c r="B22" s="287"/>
      <c r="C22" s="287"/>
      <c r="D22" s="387"/>
      <c r="E22" s="293"/>
      <c r="F22" s="287"/>
      <c r="G22" s="310"/>
      <c r="H22" s="310"/>
      <c r="I22" s="293"/>
    </row>
    <row r="23" spans="1:9" s="354" customFormat="1" ht="39" customHeight="1">
      <c r="A23" s="287"/>
      <c r="B23" s="287"/>
      <c r="C23" s="287" t="s">
        <v>422</v>
      </c>
      <c r="D23" s="385" t="s">
        <v>457</v>
      </c>
      <c r="E23" s="293"/>
      <c r="F23" s="287" t="s">
        <v>422</v>
      </c>
      <c r="G23" s="310"/>
      <c r="H23" s="310"/>
      <c r="I23" s="293"/>
    </row>
    <row r="24" spans="1:9" s="354" customFormat="1" ht="33" customHeight="1">
      <c r="A24" s="287"/>
      <c r="B24" s="287"/>
      <c r="C24" s="287"/>
      <c r="D24" s="387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455</v>
      </c>
      <c r="E25" s="317"/>
      <c r="F25" s="294" t="s">
        <v>423</v>
      </c>
      <c r="G25" s="310"/>
      <c r="H25" s="310"/>
      <c r="I25" s="319"/>
    </row>
  </sheetData>
  <sheetProtection/>
  <mergeCells count="52">
    <mergeCell ref="A5:C5"/>
    <mergeCell ref="D5:E5"/>
    <mergeCell ref="F5:G5"/>
    <mergeCell ref="H5:I5"/>
    <mergeCell ref="A2:I2"/>
    <mergeCell ref="A3:I3"/>
    <mergeCell ref="A4:C4"/>
    <mergeCell ref="D4:I4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C23:C24"/>
    <mergeCell ref="G24:H24"/>
    <mergeCell ref="G19:H19"/>
    <mergeCell ref="G20:H20"/>
    <mergeCell ref="G21:H21"/>
    <mergeCell ref="G15:H15"/>
    <mergeCell ref="G16:H16"/>
    <mergeCell ref="G17:H17"/>
    <mergeCell ref="G18:H18"/>
    <mergeCell ref="F23:F24"/>
    <mergeCell ref="F21:F22"/>
    <mergeCell ref="D18:D19"/>
    <mergeCell ref="D15:D17"/>
    <mergeCell ref="D21:D22"/>
    <mergeCell ref="C15:C17"/>
    <mergeCell ref="C18:C19"/>
    <mergeCell ref="C21:C22"/>
    <mergeCell ref="G25:H25"/>
    <mergeCell ref="A9:A10"/>
    <mergeCell ref="A11:A25"/>
    <mergeCell ref="B12:B20"/>
    <mergeCell ref="B21:B25"/>
    <mergeCell ref="G22:H22"/>
    <mergeCell ref="G23:H23"/>
    <mergeCell ref="D23:D24"/>
    <mergeCell ref="F15:F17"/>
    <mergeCell ref="F18:F19"/>
  </mergeCells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O21" sqref="O21"/>
    </sheetView>
  </sheetViews>
  <sheetFormatPr defaultColWidth="9.33203125" defaultRowHeight="11.25"/>
  <cols>
    <col min="1" max="1" width="8.16015625" style="0" customWidth="1"/>
    <col min="2" max="2" width="7.66015625" style="0" customWidth="1"/>
    <col min="3" max="3" width="5.5" style="0" customWidth="1"/>
    <col min="4" max="4" width="22.33203125" style="0" customWidth="1"/>
    <col min="5" max="5" width="11.66015625" style="0" customWidth="1"/>
    <col min="6" max="6" width="14.16015625" style="0" customWidth="1"/>
    <col min="7" max="7" width="10.33203125" style="0" customWidth="1"/>
    <col min="8" max="8" width="13.66015625" style="0" customWidth="1"/>
    <col min="9" max="9" width="13.83203125" style="0" customWidth="1"/>
  </cols>
  <sheetData>
    <row r="1" spans="1:4" ht="14.25">
      <c r="A1" s="97" t="s">
        <v>393</v>
      </c>
      <c r="B1" s="125"/>
      <c r="C1" s="125"/>
      <c r="D1" s="125"/>
    </row>
    <row r="2" spans="1:9" ht="36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2">
      <c r="A4" s="285" t="s">
        <v>400</v>
      </c>
      <c r="B4" s="286"/>
      <c r="C4" s="286"/>
      <c r="D4" s="287" t="s">
        <v>613</v>
      </c>
      <c r="E4" s="287"/>
      <c r="F4" s="287"/>
      <c r="G4" s="287"/>
      <c r="H4" s="287"/>
      <c r="I4" s="287"/>
    </row>
    <row r="5" spans="1:9" s="354" customFormat="1" ht="22.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27.75" customHeight="1">
      <c r="A6" s="290" t="s">
        <v>403</v>
      </c>
      <c r="B6" s="291"/>
      <c r="C6" s="292"/>
      <c r="D6" s="293" t="s">
        <v>404</v>
      </c>
      <c r="E6" s="294">
        <v>170.1</v>
      </c>
      <c r="F6" s="295" t="s">
        <v>405</v>
      </c>
      <c r="G6" s="296"/>
      <c r="H6" s="285">
        <v>170.1</v>
      </c>
      <c r="I6" s="289"/>
    </row>
    <row r="7" spans="1:9" s="354" customFormat="1" ht="25.5" customHeight="1">
      <c r="A7" s="297"/>
      <c r="B7" s="298"/>
      <c r="C7" s="299"/>
      <c r="D7" s="293" t="s">
        <v>406</v>
      </c>
      <c r="E7" s="294">
        <v>170.1</v>
      </c>
      <c r="F7" s="295" t="s">
        <v>406</v>
      </c>
      <c r="G7" s="296"/>
      <c r="H7" s="285">
        <v>170.1</v>
      </c>
      <c r="I7" s="289"/>
    </row>
    <row r="8" spans="1:9" s="354" customFormat="1" ht="27.7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21.75" customHeight="1">
      <c r="A10" s="305"/>
      <c r="B10" s="377" t="s">
        <v>570</v>
      </c>
      <c r="C10" s="377"/>
      <c r="D10" s="377"/>
      <c r="E10" s="377"/>
      <c r="F10" s="377" t="s">
        <v>570</v>
      </c>
      <c r="G10" s="377"/>
      <c r="H10" s="377"/>
      <c r="I10" s="377"/>
    </row>
    <row r="11" spans="1:9" s="354" customFormat="1" ht="56.2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8.5" customHeight="1">
      <c r="A12" s="287"/>
      <c r="B12" s="305" t="s">
        <v>416</v>
      </c>
      <c r="C12" s="287" t="s">
        <v>417</v>
      </c>
      <c r="D12" s="294" t="s">
        <v>571</v>
      </c>
      <c r="E12" s="317">
        <v>1</v>
      </c>
      <c r="F12" s="287" t="s">
        <v>417</v>
      </c>
      <c r="G12" s="287" t="s">
        <v>571</v>
      </c>
      <c r="H12" s="287"/>
      <c r="I12" s="317">
        <v>1</v>
      </c>
    </row>
    <row r="13" spans="1:9" s="354" customFormat="1" ht="42" customHeight="1">
      <c r="A13" s="287"/>
      <c r="B13" s="311"/>
      <c r="C13" s="287"/>
      <c r="D13" s="294"/>
      <c r="E13" s="317"/>
      <c r="F13" s="287"/>
      <c r="G13" s="285"/>
      <c r="H13" s="289"/>
      <c r="I13" s="294"/>
    </row>
    <row r="14" spans="1:9" s="354" customFormat="1" ht="25.5" customHeight="1">
      <c r="A14" s="287"/>
      <c r="B14" s="311"/>
      <c r="C14" s="287"/>
      <c r="D14" s="294"/>
      <c r="E14" s="294"/>
      <c r="F14" s="287"/>
      <c r="G14" s="287"/>
      <c r="H14" s="287"/>
      <c r="I14" s="294"/>
    </row>
    <row r="15" spans="1:9" s="354" customFormat="1" ht="40.5" customHeight="1">
      <c r="A15" s="287"/>
      <c r="B15" s="311"/>
      <c r="C15" s="305" t="s">
        <v>418</v>
      </c>
      <c r="D15" s="293" t="s">
        <v>533</v>
      </c>
      <c r="E15" s="317">
        <v>1</v>
      </c>
      <c r="F15" s="305" t="s">
        <v>418</v>
      </c>
      <c r="G15" s="287" t="s">
        <v>533</v>
      </c>
      <c r="H15" s="287"/>
      <c r="I15" s="317">
        <v>1</v>
      </c>
    </row>
    <row r="16" spans="1:9" s="354" customFormat="1" ht="28.5" customHeight="1">
      <c r="A16" s="287"/>
      <c r="B16" s="311"/>
      <c r="C16" s="311"/>
      <c r="D16" s="294"/>
      <c r="E16" s="294"/>
      <c r="F16" s="311"/>
      <c r="G16" s="287"/>
      <c r="H16" s="287"/>
      <c r="I16" s="294"/>
    </row>
    <row r="17" spans="1:9" s="354" customFormat="1" ht="24" customHeight="1">
      <c r="A17" s="287"/>
      <c r="B17" s="311"/>
      <c r="C17" s="314"/>
      <c r="D17" s="294"/>
      <c r="E17" s="294"/>
      <c r="F17" s="314"/>
      <c r="G17" s="285"/>
      <c r="H17" s="289"/>
      <c r="I17" s="294"/>
    </row>
    <row r="18" spans="1:9" s="354" customFormat="1" ht="33" customHeight="1">
      <c r="A18" s="287"/>
      <c r="B18" s="311"/>
      <c r="C18" s="294" t="s">
        <v>419</v>
      </c>
      <c r="D18" s="294" t="s">
        <v>572</v>
      </c>
      <c r="E18" s="294" t="s">
        <v>573</v>
      </c>
      <c r="F18" s="294" t="s">
        <v>419</v>
      </c>
      <c r="G18" s="287" t="s">
        <v>572</v>
      </c>
      <c r="H18" s="287"/>
      <c r="I18" s="294" t="s">
        <v>573</v>
      </c>
    </row>
    <row r="19" spans="1:9" s="354" customFormat="1" ht="27" customHeight="1">
      <c r="A19" s="287"/>
      <c r="B19" s="311"/>
      <c r="C19" s="315" t="s">
        <v>420</v>
      </c>
      <c r="D19" s="294"/>
      <c r="E19" s="294"/>
      <c r="F19" s="315" t="s">
        <v>420</v>
      </c>
      <c r="G19" s="287"/>
      <c r="H19" s="287"/>
      <c r="I19" s="294"/>
    </row>
    <row r="20" spans="1:9" s="354" customFormat="1" ht="31.5" customHeight="1">
      <c r="A20" s="287"/>
      <c r="B20" s="287"/>
      <c r="C20" s="287" t="s">
        <v>421</v>
      </c>
      <c r="D20" s="293" t="s">
        <v>533</v>
      </c>
      <c r="E20" s="317">
        <v>1</v>
      </c>
      <c r="F20" s="287" t="s">
        <v>421</v>
      </c>
      <c r="G20" s="287" t="s">
        <v>533</v>
      </c>
      <c r="H20" s="287"/>
      <c r="I20" s="317">
        <v>1</v>
      </c>
    </row>
    <row r="21" spans="1:9" s="354" customFormat="1" ht="57" customHeight="1">
      <c r="A21" s="287"/>
      <c r="B21" s="287"/>
      <c r="C21" s="287"/>
      <c r="D21" s="294"/>
      <c r="F21" s="287"/>
      <c r="G21" s="287"/>
      <c r="H21" s="287"/>
      <c r="I21" s="294"/>
    </row>
    <row r="22" spans="1:9" s="354" customFormat="1" ht="19.5" customHeight="1">
      <c r="A22" s="287"/>
      <c r="B22" s="287"/>
      <c r="C22" s="287" t="s">
        <v>422</v>
      </c>
      <c r="D22" s="294"/>
      <c r="E22" s="294"/>
      <c r="F22" s="287" t="s">
        <v>422</v>
      </c>
      <c r="G22" s="287"/>
      <c r="H22" s="287"/>
      <c r="I22" s="294"/>
    </row>
    <row r="23" spans="1:9" s="354" customFormat="1" ht="22.5" customHeight="1">
      <c r="A23" s="287"/>
      <c r="B23" s="287"/>
      <c r="C23" s="287"/>
      <c r="D23" s="294"/>
      <c r="E23" s="294"/>
      <c r="F23" s="287"/>
      <c r="G23" s="287"/>
      <c r="H23" s="287"/>
      <c r="I23" s="294"/>
    </row>
    <row r="24" spans="1:9" s="354" customFormat="1" ht="22.5" customHeight="1">
      <c r="A24" s="287"/>
      <c r="B24" s="287"/>
      <c r="C24" s="294" t="s">
        <v>423</v>
      </c>
      <c r="D24" s="294" t="s">
        <v>536</v>
      </c>
      <c r="E24" s="317">
        <v>1</v>
      </c>
      <c r="F24" s="294" t="s">
        <v>423</v>
      </c>
      <c r="G24" s="287" t="s">
        <v>536</v>
      </c>
      <c r="H24" s="287"/>
      <c r="I24" s="317">
        <v>1</v>
      </c>
    </row>
  </sheetData>
  <sheetProtection/>
  <mergeCells count="45">
    <mergeCell ref="G12:H12"/>
    <mergeCell ref="F12:F14"/>
    <mergeCell ref="A6:C8"/>
    <mergeCell ref="F5:G5"/>
    <mergeCell ref="B9:E9"/>
    <mergeCell ref="F9:I9"/>
    <mergeCell ref="B10:E10"/>
    <mergeCell ref="F10:I10"/>
    <mergeCell ref="F7:G7"/>
    <mergeCell ref="H7:I7"/>
    <mergeCell ref="H8:I8"/>
    <mergeCell ref="A2:I2"/>
    <mergeCell ref="A3:I3"/>
    <mergeCell ref="A4:C4"/>
    <mergeCell ref="D4:I4"/>
    <mergeCell ref="A5:C5"/>
    <mergeCell ref="D5:E5"/>
    <mergeCell ref="H5:I5"/>
    <mergeCell ref="G20:H20"/>
    <mergeCell ref="G21:H21"/>
    <mergeCell ref="F22:F23"/>
    <mergeCell ref="F6:G6"/>
    <mergeCell ref="H6:I6"/>
    <mergeCell ref="F15:F17"/>
    <mergeCell ref="F20:F21"/>
    <mergeCell ref="G11:H11"/>
    <mergeCell ref="F8:G8"/>
    <mergeCell ref="G24:H24"/>
    <mergeCell ref="A9:A10"/>
    <mergeCell ref="A11:A24"/>
    <mergeCell ref="B12:B19"/>
    <mergeCell ref="B20:B24"/>
    <mergeCell ref="C12:C14"/>
    <mergeCell ref="C15:C17"/>
    <mergeCell ref="C20:C21"/>
    <mergeCell ref="C22:C23"/>
    <mergeCell ref="G22:H22"/>
    <mergeCell ref="G23:H23"/>
    <mergeCell ref="G13:H13"/>
    <mergeCell ref="G14:H14"/>
    <mergeCell ref="G15:H15"/>
    <mergeCell ref="G16:H16"/>
    <mergeCell ref="G17:H17"/>
    <mergeCell ref="G18:H18"/>
    <mergeCell ref="G19:H19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R20" sqref="R20"/>
    </sheetView>
  </sheetViews>
  <sheetFormatPr defaultColWidth="9.33203125" defaultRowHeight="11.25"/>
  <cols>
    <col min="1" max="1" width="7" style="0" customWidth="1"/>
    <col min="2" max="2" width="7.83203125" style="0" customWidth="1"/>
    <col min="3" max="3" width="5.83203125" style="0" customWidth="1"/>
    <col min="4" max="4" width="22.66015625" style="0" customWidth="1"/>
    <col min="6" max="6" width="14.16015625" style="0" customWidth="1"/>
    <col min="7" max="7" width="8.5" style="0" customWidth="1"/>
    <col min="9" max="9" width="6.66015625" style="0" customWidth="1"/>
  </cols>
  <sheetData>
    <row r="1" spans="1:4" ht="14.25">
      <c r="A1" s="97" t="s">
        <v>393</v>
      </c>
      <c r="B1" s="125"/>
      <c r="C1" s="125"/>
      <c r="D1" s="125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2">
      <c r="A4" s="285" t="s">
        <v>400</v>
      </c>
      <c r="B4" s="286"/>
      <c r="C4" s="286"/>
      <c r="D4" s="287" t="s">
        <v>614</v>
      </c>
      <c r="E4" s="287"/>
      <c r="F4" s="287"/>
      <c r="G4" s="287"/>
      <c r="H4" s="287"/>
      <c r="I4" s="287"/>
    </row>
    <row r="5" spans="1:9" s="354" customFormat="1" ht="12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33" customHeight="1">
      <c r="A6" s="290" t="s">
        <v>403</v>
      </c>
      <c r="B6" s="291"/>
      <c r="C6" s="292"/>
      <c r="D6" s="293" t="s">
        <v>404</v>
      </c>
      <c r="E6" s="294">
        <v>115</v>
      </c>
      <c r="F6" s="295" t="s">
        <v>405</v>
      </c>
      <c r="G6" s="296"/>
      <c r="H6" s="285">
        <v>115</v>
      </c>
      <c r="I6" s="289"/>
    </row>
    <row r="7" spans="1:9" s="354" customFormat="1" ht="35.25" customHeight="1">
      <c r="A7" s="297"/>
      <c r="B7" s="298"/>
      <c r="C7" s="299"/>
      <c r="D7" s="293" t="s">
        <v>406</v>
      </c>
      <c r="E7" s="294">
        <v>115</v>
      </c>
      <c r="F7" s="295" t="s">
        <v>406</v>
      </c>
      <c r="G7" s="296"/>
      <c r="H7" s="285">
        <v>115</v>
      </c>
      <c r="I7" s="289"/>
    </row>
    <row r="8" spans="1:9" s="354" customFormat="1" ht="33.7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12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74.25" customHeight="1">
      <c r="A10" s="305"/>
      <c r="B10" s="377" t="s">
        <v>530</v>
      </c>
      <c r="C10" s="377"/>
      <c r="D10" s="377"/>
      <c r="E10" s="377"/>
      <c r="F10" s="377" t="s">
        <v>531</v>
      </c>
      <c r="G10" s="377"/>
      <c r="H10" s="377"/>
      <c r="I10" s="377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69" customHeight="1">
      <c r="A12" s="287"/>
      <c r="B12" s="305" t="s">
        <v>416</v>
      </c>
      <c r="C12" s="294" t="s">
        <v>417</v>
      </c>
      <c r="D12" s="294" t="s">
        <v>532</v>
      </c>
      <c r="E12" s="317">
        <v>1</v>
      </c>
      <c r="F12" s="294" t="s">
        <v>417</v>
      </c>
      <c r="G12" s="287" t="s">
        <v>532</v>
      </c>
      <c r="H12" s="287"/>
      <c r="I12" s="317">
        <v>1</v>
      </c>
    </row>
    <row r="13" spans="1:9" s="354" customFormat="1" ht="48" customHeight="1">
      <c r="A13" s="287"/>
      <c r="B13" s="311"/>
      <c r="C13" s="305" t="s">
        <v>418</v>
      </c>
      <c r="D13" s="293" t="s">
        <v>533</v>
      </c>
      <c r="E13" s="317">
        <v>1</v>
      </c>
      <c r="F13" s="305" t="s">
        <v>418</v>
      </c>
      <c r="G13" s="287" t="s">
        <v>533</v>
      </c>
      <c r="H13" s="287"/>
      <c r="I13" s="317">
        <v>1</v>
      </c>
    </row>
    <row r="14" spans="1:9" s="354" customFormat="1" ht="26.25" customHeight="1">
      <c r="A14" s="287"/>
      <c r="B14" s="311"/>
      <c r="C14" s="314"/>
      <c r="D14" s="294"/>
      <c r="E14" s="294"/>
      <c r="F14" s="314"/>
      <c r="G14" s="285"/>
      <c r="H14" s="289"/>
      <c r="I14" s="294"/>
    </row>
    <row r="15" spans="1:9" s="354" customFormat="1" ht="48" customHeight="1">
      <c r="A15" s="287"/>
      <c r="B15" s="311"/>
      <c r="C15" s="294" t="s">
        <v>419</v>
      </c>
      <c r="D15" s="373" t="s">
        <v>534</v>
      </c>
      <c r="E15" s="317">
        <v>1</v>
      </c>
      <c r="F15" s="294" t="s">
        <v>419</v>
      </c>
      <c r="G15" s="287" t="s">
        <v>534</v>
      </c>
      <c r="H15" s="287"/>
      <c r="I15" s="317">
        <v>1</v>
      </c>
    </row>
    <row r="16" spans="1:9" s="354" customFormat="1" ht="57" customHeight="1">
      <c r="A16" s="287"/>
      <c r="B16" s="311"/>
      <c r="C16" s="315" t="s">
        <v>420</v>
      </c>
      <c r="D16" s="373" t="s">
        <v>535</v>
      </c>
      <c r="E16" s="317">
        <v>1</v>
      </c>
      <c r="F16" s="315" t="s">
        <v>420</v>
      </c>
      <c r="G16" s="287" t="s">
        <v>535</v>
      </c>
      <c r="H16" s="287"/>
      <c r="I16" s="317">
        <v>1</v>
      </c>
    </row>
    <row r="17" spans="1:9" s="354" customFormat="1" ht="50.25" customHeight="1">
      <c r="A17" s="287"/>
      <c r="B17" s="287"/>
      <c r="C17" s="287" t="s">
        <v>421</v>
      </c>
      <c r="D17" s="293" t="s">
        <v>533</v>
      </c>
      <c r="E17" s="317">
        <v>1</v>
      </c>
      <c r="F17" s="287" t="s">
        <v>421</v>
      </c>
      <c r="G17" s="287" t="s">
        <v>533</v>
      </c>
      <c r="H17" s="287"/>
      <c r="I17" s="317">
        <v>1</v>
      </c>
    </row>
    <row r="18" spans="1:9" s="354" customFormat="1" ht="31.5" customHeight="1">
      <c r="A18" s="287"/>
      <c r="B18" s="287"/>
      <c r="C18" s="287"/>
      <c r="D18" s="294"/>
      <c r="F18" s="287"/>
      <c r="G18" s="287"/>
      <c r="H18" s="287"/>
      <c r="I18" s="294"/>
    </row>
    <row r="19" spans="1:9" s="354" customFormat="1" ht="50.25" customHeight="1">
      <c r="A19" s="287"/>
      <c r="B19" s="287"/>
      <c r="C19" s="287" t="s">
        <v>422</v>
      </c>
      <c r="D19" s="293" t="s">
        <v>533</v>
      </c>
      <c r="E19" s="317">
        <v>1</v>
      </c>
      <c r="F19" s="287" t="s">
        <v>422</v>
      </c>
      <c r="G19" s="287" t="s">
        <v>533</v>
      </c>
      <c r="H19" s="287"/>
      <c r="I19" s="317">
        <v>1</v>
      </c>
    </row>
    <row r="20" spans="1:9" s="354" customFormat="1" ht="24" customHeight="1">
      <c r="A20" s="287"/>
      <c r="B20" s="287"/>
      <c r="C20" s="287"/>
      <c r="D20" s="294"/>
      <c r="E20" s="294"/>
      <c r="F20" s="287"/>
      <c r="G20" s="287"/>
      <c r="H20" s="287"/>
      <c r="I20" s="294"/>
    </row>
    <row r="21" spans="1:9" s="354" customFormat="1" ht="24">
      <c r="A21" s="287"/>
      <c r="B21" s="287"/>
      <c r="C21" s="294" t="s">
        <v>423</v>
      </c>
      <c r="D21" s="294" t="s">
        <v>536</v>
      </c>
      <c r="E21" s="317">
        <v>1</v>
      </c>
      <c r="F21" s="294" t="s">
        <v>423</v>
      </c>
      <c r="G21" s="287" t="s">
        <v>536</v>
      </c>
      <c r="H21" s="287"/>
      <c r="I21" s="317">
        <v>1</v>
      </c>
    </row>
  </sheetData>
  <sheetProtection/>
  <mergeCells count="40">
    <mergeCell ref="F17:F18"/>
    <mergeCell ref="F19:F20"/>
    <mergeCell ref="A6:C8"/>
    <mergeCell ref="F6:G6"/>
    <mergeCell ref="G16:H16"/>
    <mergeCell ref="G17:H17"/>
    <mergeCell ref="G18:H18"/>
    <mergeCell ref="G19:H19"/>
    <mergeCell ref="G20:H20"/>
    <mergeCell ref="G21:H21"/>
    <mergeCell ref="A9:A10"/>
    <mergeCell ref="A11:A21"/>
    <mergeCell ref="B12:B16"/>
    <mergeCell ref="B17:B21"/>
    <mergeCell ref="C13:C14"/>
    <mergeCell ref="C17:C18"/>
    <mergeCell ref="C19:C20"/>
    <mergeCell ref="B9:E9"/>
    <mergeCell ref="F9:I9"/>
    <mergeCell ref="B10:E10"/>
    <mergeCell ref="F10:I10"/>
    <mergeCell ref="G11:H11"/>
    <mergeCell ref="G12:H12"/>
    <mergeCell ref="H6:I6"/>
    <mergeCell ref="F7:G7"/>
    <mergeCell ref="H7:I7"/>
    <mergeCell ref="F8:G8"/>
    <mergeCell ref="H8:I8"/>
    <mergeCell ref="G15:H15"/>
    <mergeCell ref="G13:H13"/>
    <mergeCell ref="G14:H14"/>
    <mergeCell ref="F13:F14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A4" sqref="A4:IV26"/>
    </sheetView>
  </sheetViews>
  <sheetFormatPr defaultColWidth="9.33203125" defaultRowHeight="11.25"/>
  <cols>
    <col min="1" max="1" width="8.16015625" style="0" customWidth="1"/>
    <col min="2" max="2" width="5.33203125" style="0" customWidth="1"/>
    <col min="3" max="3" width="5" style="0" customWidth="1"/>
    <col min="4" max="4" width="22.66015625" style="0" customWidth="1"/>
    <col min="5" max="5" width="11.83203125" style="0" customWidth="1"/>
    <col min="6" max="6" width="18" style="0" customWidth="1"/>
    <col min="7" max="7" width="5.5" style="0" customWidth="1"/>
    <col min="9" max="9" width="21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5.5" customHeight="1">
      <c r="A4" s="285" t="s">
        <v>400</v>
      </c>
      <c r="B4" s="286"/>
      <c r="C4" s="286"/>
      <c r="D4" s="287" t="s">
        <v>615</v>
      </c>
      <c r="E4" s="287"/>
      <c r="F4" s="287"/>
      <c r="G4" s="287"/>
      <c r="H4" s="287"/>
      <c r="I4" s="287"/>
    </row>
    <row r="5" spans="1:9" s="354" customFormat="1" ht="25.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563</v>
      </c>
      <c r="I5" s="287"/>
    </row>
    <row r="6" spans="1:9" s="354" customFormat="1" ht="32.25" customHeight="1">
      <c r="A6" s="290" t="s">
        <v>403</v>
      </c>
      <c r="B6" s="291"/>
      <c r="C6" s="292"/>
      <c r="D6" s="293" t="s">
        <v>404</v>
      </c>
      <c r="E6" s="294" t="s">
        <v>564</v>
      </c>
      <c r="F6" s="295" t="s">
        <v>405</v>
      </c>
      <c r="G6" s="296"/>
      <c r="H6" s="285" t="s">
        <v>564</v>
      </c>
      <c r="I6" s="289"/>
    </row>
    <row r="7" spans="1:9" s="354" customFormat="1" ht="31.5" customHeight="1">
      <c r="A7" s="297"/>
      <c r="B7" s="298"/>
      <c r="C7" s="299"/>
      <c r="D7" s="293" t="s">
        <v>406</v>
      </c>
      <c r="E7" s="294" t="s">
        <v>564</v>
      </c>
      <c r="F7" s="295" t="s">
        <v>406</v>
      </c>
      <c r="G7" s="296"/>
      <c r="H7" s="285" t="s">
        <v>564</v>
      </c>
      <c r="I7" s="289"/>
    </row>
    <row r="8" spans="1:9" s="354" customFormat="1" ht="27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19.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4.25" customHeight="1">
      <c r="A10" s="305"/>
      <c r="B10" s="306" t="s">
        <v>565</v>
      </c>
      <c r="C10" s="306"/>
      <c r="D10" s="306"/>
      <c r="E10" s="306"/>
      <c r="F10" s="307" t="s">
        <v>566</v>
      </c>
      <c r="G10" s="308"/>
      <c r="H10" s="308"/>
      <c r="I10" s="309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48" customHeight="1">
      <c r="A12" s="287"/>
      <c r="B12" s="305" t="s">
        <v>416</v>
      </c>
      <c r="C12" s="287" t="s">
        <v>417</v>
      </c>
      <c r="D12" s="293" t="s">
        <v>567</v>
      </c>
      <c r="E12" s="293"/>
      <c r="F12" s="287" t="s">
        <v>417</v>
      </c>
      <c r="G12" s="310" t="s">
        <v>567</v>
      </c>
      <c r="H12" s="310"/>
      <c r="I12" s="293"/>
    </row>
    <row r="13" spans="1:9" s="354" customFormat="1" ht="22.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4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 t="s">
        <v>568</v>
      </c>
      <c r="E15" s="293"/>
      <c r="F15" s="305" t="s">
        <v>418</v>
      </c>
      <c r="G15" s="310" t="s">
        <v>568</v>
      </c>
      <c r="H15" s="310"/>
      <c r="I15" s="293"/>
    </row>
    <row r="16" spans="1:9" s="354" customFormat="1" ht="23.2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4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4" customHeight="1">
      <c r="A18" s="287"/>
      <c r="B18" s="311"/>
      <c r="C18" s="287" t="s">
        <v>419</v>
      </c>
      <c r="D18" s="293" t="s">
        <v>280</v>
      </c>
      <c r="E18" s="293"/>
      <c r="F18" s="287" t="s">
        <v>419</v>
      </c>
      <c r="G18" s="310" t="s">
        <v>280</v>
      </c>
      <c r="H18" s="310"/>
      <c r="I18" s="293"/>
    </row>
    <row r="19" spans="1:9" s="354" customFormat="1" ht="29.2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45.75" customHeight="1">
      <c r="A20" s="287"/>
      <c r="B20" s="311"/>
      <c r="C20" s="315" t="s">
        <v>420</v>
      </c>
      <c r="D20" s="293" t="s">
        <v>567</v>
      </c>
      <c r="E20" s="293"/>
      <c r="F20" s="315" t="s">
        <v>420</v>
      </c>
      <c r="G20" s="310" t="s">
        <v>567</v>
      </c>
      <c r="H20" s="310"/>
      <c r="I20" s="293"/>
    </row>
    <row r="21" spans="1:9" s="354" customFormat="1" ht="12">
      <c r="A21" s="287"/>
      <c r="B21" s="287"/>
      <c r="C21" s="287" t="s">
        <v>421</v>
      </c>
      <c r="D21" s="293" t="s">
        <v>569</v>
      </c>
      <c r="E21" s="293"/>
      <c r="F21" s="287" t="s">
        <v>421</v>
      </c>
      <c r="G21" s="310" t="s">
        <v>569</v>
      </c>
      <c r="H21" s="310"/>
      <c r="I21" s="293"/>
    </row>
    <row r="22" spans="1:9" s="354" customFormat="1" ht="21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569</v>
      </c>
      <c r="E23" s="293"/>
      <c r="F23" s="287" t="s">
        <v>422</v>
      </c>
      <c r="G23" s="310" t="s">
        <v>569</v>
      </c>
      <c r="H23" s="310"/>
      <c r="I23" s="293"/>
    </row>
    <row r="24" spans="1:9" s="354" customFormat="1" ht="22.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45" customHeight="1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  <row r="26" s="354" customFormat="1" ht="12"/>
  </sheetData>
  <sheetProtection/>
  <mergeCells count="48">
    <mergeCell ref="G19:H19"/>
    <mergeCell ref="G20:H20"/>
    <mergeCell ref="G21:H21"/>
    <mergeCell ref="F23:F24"/>
    <mergeCell ref="C15:C17"/>
    <mergeCell ref="C18:C19"/>
    <mergeCell ref="C21:C22"/>
    <mergeCell ref="C23:C24"/>
    <mergeCell ref="F15:F17"/>
    <mergeCell ref="F18:F19"/>
    <mergeCell ref="F21:F22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G24:H24"/>
    <mergeCell ref="B10:E10"/>
    <mergeCell ref="F10:I10"/>
    <mergeCell ref="G11:H11"/>
    <mergeCell ref="G12:H12"/>
    <mergeCell ref="F12:F14"/>
    <mergeCell ref="C12:C14"/>
    <mergeCell ref="G13:H13"/>
    <mergeCell ref="G14:H14"/>
    <mergeCell ref="G18:H18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A5:C5"/>
    <mergeCell ref="D5:E5"/>
    <mergeCell ref="F5:G5"/>
    <mergeCell ref="H5:I5"/>
    <mergeCell ref="A2:I2"/>
    <mergeCell ref="A3:I3"/>
    <mergeCell ref="A4:C4"/>
    <mergeCell ref="D4:I4"/>
  </mergeCells>
  <printOptions/>
  <pageMargins left="0.7" right="0.7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M20" sqref="M20"/>
    </sheetView>
  </sheetViews>
  <sheetFormatPr defaultColWidth="9.33203125" defaultRowHeight="11.25"/>
  <cols>
    <col min="2" max="2" width="6.83203125" style="0" customWidth="1"/>
    <col min="3" max="3" width="8.83203125" style="0" customWidth="1"/>
    <col min="4" max="4" width="22" style="0" customWidth="1"/>
    <col min="6" max="6" width="14.16015625" style="0" customWidth="1"/>
    <col min="7" max="7" width="10.33203125" style="0" customWidth="1"/>
    <col min="8" max="8" width="10.66015625" style="0" customWidth="1"/>
    <col min="9" max="9" width="12.16015625" style="0" customWidth="1"/>
  </cols>
  <sheetData>
    <row r="1" spans="1:4" ht="14.25">
      <c r="A1" s="97" t="s">
        <v>393</v>
      </c>
      <c r="B1" s="125"/>
      <c r="C1" s="125"/>
      <c r="D1" s="125"/>
    </row>
    <row r="2" spans="1:9" ht="30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3.25" customHeight="1">
      <c r="A4" s="285" t="s">
        <v>400</v>
      </c>
      <c r="B4" s="286"/>
      <c r="C4" s="286"/>
      <c r="D4" s="287" t="s">
        <v>673</v>
      </c>
      <c r="E4" s="287"/>
      <c r="F4" s="287"/>
      <c r="G4" s="287"/>
      <c r="H4" s="287"/>
      <c r="I4" s="287"/>
    </row>
    <row r="5" spans="1:9" s="354" customFormat="1" ht="14.2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4.25" customHeight="1">
      <c r="A6" s="290" t="s">
        <v>403</v>
      </c>
      <c r="B6" s="291"/>
      <c r="C6" s="292"/>
      <c r="D6" s="293" t="s">
        <v>404</v>
      </c>
      <c r="E6" s="294">
        <v>350</v>
      </c>
      <c r="F6" s="295" t="s">
        <v>405</v>
      </c>
      <c r="G6" s="296"/>
      <c r="H6" s="285">
        <v>350</v>
      </c>
      <c r="I6" s="289"/>
    </row>
    <row r="7" spans="1:9" s="354" customFormat="1" ht="30" customHeight="1">
      <c r="A7" s="297"/>
      <c r="B7" s="298"/>
      <c r="C7" s="299"/>
      <c r="D7" s="293" t="s">
        <v>406</v>
      </c>
      <c r="E7" s="294">
        <v>350</v>
      </c>
      <c r="F7" s="295" t="s">
        <v>406</v>
      </c>
      <c r="G7" s="296"/>
      <c r="H7" s="285">
        <v>350</v>
      </c>
      <c r="I7" s="289"/>
    </row>
    <row r="8" spans="1:9" s="354" customFormat="1" ht="40.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3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85.5" customHeight="1">
      <c r="A10" s="305"/>
      <c r="B10" s="377" t="s">
        <v>574</v>
      </c>
      <c r="C10" s="377"/>
      <c r="D10" s="377"/>
      <c r="E10" s="377"/>
      <c r="F10" s="377" t="s">
        <v>575</v>
      </c>
      <c r="G10" s="377"/>
      <c r="H10" s="377"/>
      <c r="I10" s="377"/>
    </row>
    <row r="11" spans="1:9" s="354" customFormat="1" ht="40.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>
      <c r="A12" s="287"/>
      <c r="B12" s="305" t="s">
        <v>416</v>
      </c>
      <c r="C12" s="287" t="s">
        <v>417</v>
      </c>
      <c r="D12" s="294" t="s">
        <v>537</v>
      </c>
      <c r="E12" s="388">
        <v>0.006999999999999999</v>
      </c>
      <c r="F12" s="287" t="s">
        <v>417</v>
      </c>
      <c r="G12" s="287" t="s">
        <v>537</v>
      </c>
      <c r="H12" s="287"/>
      <c r="I12" s="294">
        <v>25550</v>
      </c>
    </row>
    <row r="13" spans="1:9" s="354" customFormat="1" ht="45" customHeight="1">
      <c r="A13" s="287"/>
      <c r="B13" s="311"/>
      <c r="C13" s="287"/>
      <c r="D13" s="294" t="s">
        <v>538</v>
      </c>
      <c r="E13" s="317">
        <v>1</v>
      </c>
      <c r="F13" s="287"/>
      <c r="G13" s="285" t="s">
        <v>538</v>
      </c>
      <c r="H13" s="289"/>
      <c r="I13" s="294">
        <v>1825</v>
      </c>
    </row>
    <row r="14" spans="1:9" s="354" customFormat="1" ht="32.25" customHeight="1">
      <c r="A14" s="287"/>
      <c r="B14" s="311"/>
      <c r="C14" s="287"/>
      <c r="D14" s="294"/>
      <c r="E14" s="294"/>
      <c r="F14" s="287"/>
      <c r="G14" s="287"/>
      <c r="H14" s="287"/>
      <c r="I14" s="294"/>
    </row>
    <row r="15" spans="1:9" s="354" customFormat="1" ht="30.75" customHeight="1">
      <c r="A15" s="287"/>
      <c r="B15" s="311"/>
      <c r="C15" s="305" t="s">
        <v>418</v>
      </c>
      <c r="D15" s="294" t="s">
        <v>539</v>
      </c>
      <c r="E15" s="317">
        <v>0.82</v>
      </c>
      <c r="F15" s="305" t="s">
        <v>418</v>
      </c>
      <c r="G15" s="287" t="s">
        <v>539</v>
      </c>
      <c r="H15" s="287"/>
      <c r="I15" s="294">
        <v>1475</v>
      </c>
    </row>
    <row r="16" spans="1:9" s="354" customFormat="1" ht="28.5" customHeight="1">
      <c r="A16" s="287"/>
      <c r="B16" s="311"/>
      <c r="C16" s="311"/>
      <c r="D16" s="294"/>
      <c r="E16" s="294"/>
      <c r="F16" s="311"/>
      <c r="G16" s="287"/>
      <c r="H16" s="287"/>
      <c r="I16" s="294"/>
    </row>
    <row r="17" spans="1:9" s="354" customFormat="1" ht="24.75" customHeight="1">
      <c r="A17" s="287"/>
      <c r="B17" s="311"/>
      <c r="C17" s="287" t="s">
        <v>419</v>
      </c>
      <c r="D17" s="294"/>
      <c r="E17" s="294"/>
      <c r="F17" s="287" t="s">
        <v>419</v>
      </c>
      <c r="G17" s="287"/>
      <c r="H17" s="287"/>
      <c r="I17" s="294"/>
    </row>
    <row r="18" spans="1:9" s="354" customFormat="1" ht="26.25" customHeight="1">
      <c r="A18" s="287"/>
      <c r="B18" s="311"/>
      <c r="C18" s="287"/>
      <c r="D18" s="294"/>
      <c r="E18" s="294"/>
      <c r="F18" s="287"/>
      <c r="G18" s="287"/>
      <c r="H18" s="287"/>
      <c r="I18" s="294"/>
    </row>
    <row r="19" spans="1:9" s="354" customFormat="1" ht="33" customHeight="1">
      <c r="A19" s="287"/>
      <c r="B19" s="311"/>
      <c r="C19" s="315" t="s">
        <v>420</v>
      </c>
      <c r="D19" s="294"/>
      <c r="E19" s="294"/>
      <c r="F19" s="315" t="s">
        <v>420</v>
      </c>
      <c r="G19" s="287"/>
      <c r="H19" s="287"/>
      <c r="I19" s="294"/>
    </row>
    <row r="20" spans="1:9" s="354" customFormat="1" ht="37.5" customHeight="1">
      <c r="A20" s="287"/>
      <c r="B20" s="287"/>
      <c r="C20" s="287" t="s">
        <v>421</v>
      </c>
      <c r="D20" s="294" t="s">
        <v>540</v>
      </c>
      <c r="E20" s="388">
        <v>0.7</v>
      </c>
      <c r="F20" s="287" t="s">
        <v>421</v>
      </c>
      <c r="G20" s="287" t="s">
        <v>540</v>
      </c>
      <c r="H20" s="287"/>
      <c r="I20" s="294">
        <v>25550</v>
      </c>
    </row>
    <row r="21" spans="1:9" s="354" customFormat="1" ht="42" customHeight="1">
      <c r="A21" s="287"/>
      <c r="B21" s="287"/>
      <c r="C21" s="287"/>
      <c r="D21" s="294" t="s">
        <v>541</v>
      </c>
      <c r="E21" s="317">
        <v>1</v>
      </c>
      <c r="F21" s="287"/>
      <c r="G21" s="287" t="s">
        <v>541</v>
      </c>
      <c r="H21" s="287"/>
      <c r="I21" s="294">
        <v>1825</v>
      </c>
    </row>
    <row r="22" spans="1:9" s="354" customFormat="1" ht="12">
      <c r="A22" s="287"/>
      <c r="B22" s="287"/>
      <c r="C22" s="287" t="s">
        <v>422</v>
      </c>
      <c r="D22" s="294"/>
      <c r="E22" s="294"/>
      <c r="F22" s="287" t="s">
        <v>422</v>
      </c>
      <c r="G22" s="287"/>
      <c r="H22" s="287"/>
      <c r="I22" s="294"/>
    </row>
    <row r="23" spans="1:9" s="354" customFormat="1" ht="12">
      <c r="A23" s="287"/>
      <c r="B23" s="287"/>
      <c r="C23" s="287"/>
      <c r="D23" s="294"/>
      <c r="E23" s="294"/>
      <c r="F23" s="287"/>
      <c r="G23" s="287"/>
      <c r="H23" s="287"/>
      <c r="I23" s="294"/>
    </row>
    <row r="24" spans="1:9" s="354" customFormat="1" ht="24">
      <c r="A24" s="287"/>
      <c r="B24" s="287"/>
      <c r="C24" s="294" t="s">
        <v>423</v>
      </c>
      <c r="D24" s="294" t="s">
        <v>536</v>
      </c>
      <c r="E24" s="317">
        <v>1</v>
      </c>
      <c r="F24" s="294" t="s">
        <v>423</v>
      </c>
      <c r="G24" s="287" t="s">
        <v>536</v>
      </c>
      <c r="H24" s="287"/>
      <c r="I24" s="317">
        <v>1</v>
      </c>
    </row>
  </sheetData>
  <sheetProtection/>
  <mergeCells count="47">
    <mergeCell ref="G12:H12"/>
    <mergeCell ref="F12:F14"/>
    <mergeCell ref="A6:C8"/>
    <mergeCell ref="F5:G5"/>
    <mergeCell ref="B9:E9"/>
    <mergeCell ref="F9:I9"/>
    <mergeCell ref="B10:E10"/>
    <mergeCell ref="F10:I10"/>
    <mergeCell ref="F7:G7"/>
    <mergeCell ref="H7:I7"/>
    <mergeCell ref="H8:I8"/>
    <mergeCell ref="A2:I2"/>
    <mergeCell ref="A3:I3"/>
    <mergeCell ref="A4:C4"/>
    <mergeCell ref="D4:I4"/>
    <mergeCell ref="A5:C5"/>
    <mergeCell ref="D5:E5"/>
    <mergeCell ref="H5:I5"/>
    <mergeCell ref="G20:H20"/>
    <mergeCell ref="G21:H21"/>
    <mergeCell ref="F22:F23"/>
    <mergeCell ref="F6:G6"/>
    <mergeCell ref="H6:I6"/>
    <mergeCell ref="F15:F16"/>
    <mergeCell ref="F17:F18"/>
    <mergeCell ref="F20:F21"/>
    <mergeCell ref="G11:H11"/>
    <mergeCell ref="F8:G8"/>
    <mergeCell ref="G24:H24"/>
    <mergeCell ref="A9:A10"/>
    <mergeCell ref="A11:A24"/>
    <mergeCell ref="B12:B19"/>
    <mergeCell ref="B20:B24"/>
    <mergeCell ref="C12:C14"/>
    <mergeCell ref="C15:C16"/>
    <mergeCell ref="C17:C18"/>
    <mergeCell ref="C20:C21"/>
    <mergeCell ref="C22:C23"/>
    <mergeCell ref="G22:H22"/>
    <mergeCell ref="G23:H23"/>
    <mergeCell ref="G13:H13"/>
    <mergeCell ref="G14:H14"/>
    <mergeCell ref="G15:H15"/>
    <mergeCell ref="G16:H16"/>
    <mergeCell ref="G17:H17"/>
    <mergeCell ref="G18:H18"/>
    <mergeCell ref="G19:H19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1" max="1" width="6" style="0" customWidth="1"/>
    <col min="2" max="2" width="8.16015625" style="0" customWidth="1"/>
    <col min="3" max="3" width="6.33203125" style="0" customWidth="1"/>
    <col min="4" max="4" width="22" style="0" customWidth="1"/>
    <col min="5" max="5" width="12.33203125" style="0" customWidth="1"/>
    <col min="6" max="6" width="14.83203125" style="0" customWidth="1"/>
    <col min="7" max="7" width="7" style="0" customWidth="1"/>
    <col min="9" max="9" width="21" style="0" customWidth="1"/>
  </cols>
  <sheetData>
    <row r="1" spans="1:4" ht="14.25">
      <c r="A1" s="97" t="s">
        <v>393</v>
      </c>
      <c r="B1" s="98"/>
      <c r="C1" s="98"/>
      <c r="D1" s="98"/>
    </row>
    <row r="2" spans="1:9" ht="30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6.25" customHeight="1">
      <c r="A4" s="285" t="s">
        <v>400</v>
      </c>
      <c r="B4" s="286"/>
      <c r="C4" s="286"/>
      <c r="D4" s="370" t="s">
        <v>616</v>
      </c>
      <c r="E4" s="370"/>
      <c r="F4" s="370"/>
      <c r="G4" s="370"/>
      <c r="H4" s="370"/>
      <c r="I4" s="370"/>
    </row>
    <row r="5" spans="1:9" s="354" customFormat="1" ht="24" customHeight="1">
      <c r="A5" s="285" t="s">
        <v>401</v>
      </c>
      <c r="B5" s="286"/>
      <c r="C5" s="286"/>
      <c r="D5" s="370" t="s">
        <v>43</v>
      </c>
      <c r="E5" s="370"/>
      <c r="F5" s="285" t="s">
        <v>402</v>
      </c>
      <c r="G5" s="289"/>
      <c r="H5" s="370" t="s">
        <v>542</v>
      </c>
      <c r="I5" s="370"/>
    </row>
    <row r="6" spans="1:9" s="354" customFormat="1" ht="18.75" customHeight="1">
      <c r="A6" s="290" t="s">
        <v>403</v>
      </c>
      <c r="B6" s="291"/>
      <c r="C6" s="292"/>
      <c r="D6" s="293" t="s">
        <v>404</v>
      </c>
      <c r="E6" s="373" t="s">
        <v>543</v>
      </c>
      <c r="F6" s="295" t="s">
        <v>405</v>
      </c>
      <c r="G6" s="296"/>
      <c r="H6" s="373" t="s">
        <v>543</v>
      </c>
      <c r="I6" s="373" t="s">
        <v>543</v>
      </c>
    </row>
    <row r="7" spans="1:9" s="354" customFormat="1" ht="33" customHeight="1">
      <c r="A7" s="297"/>
      <c r="B7" s="298"/>
      <c r="C7" s="299"/>
      <c r="D7" s="293" t="s">
        <v>406</v>
      </c>
      <c r="E7" s="373" t="s">
        <v>543</v>
      </c>
      <c r="F7" s="295" t="s">
        <v>406</v>
      </c>
      <c r="G7" s="296"/>
      <c r="H7" s="373" t="s">
        <v>543</v>
      </c>
      <c r="I7" s="373" t="s">
        <v>543</v>
      </c>
    </row>
    <row r="8" spans="1:9" s="354" customFormat="1" ht="47.2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9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51" customHeight="1">
      <c r="A10" s="305"/>
      <c r="B10" s="377" t="s">
        <v>544</v>
      </c>
      <c r="C10" s="377"/>
      <c r="D10" s="377"/>
      <c r="E10" s="377"/>
      <c r="F10" s="377" t="s">
        <v>576</v>
      </c>
      <c r="G10" s="377"/>
      <c r="H10" s="377"/>
      <c r="I10" s="377"/>
    </row>
    <row r="11" spans="1:9" s="354" customFormat="1" ht="50.2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8.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0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19.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8.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8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8.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6.2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6.2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32.25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42.7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57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6">
    <mergeCell ref="G11:H11"/>
    <mergeCell ref="G12:H12"/>
    <mergeCell ref="D5:E5"/>
    <mergeCell ref="F5:G5"/>
    <mergeCell ref="H5:I5"/>
    <mergeCell ref="A2:I2"/>
    <mergeCell ref="A3:I3"/>
    <mergeCell ref="B10:E10"/>
    <mergeCell ref="F10:I10"/>
    <mergeCell ref="A4:C4"/>
    <mergeCell ref="D4:I4"/>
    <mergeCell ref="F8:G8"/>
    <mergeCell ref="H8:I8"/>
    <mergeCell ref="B9:E9"/>
    <mergeCell ref="F9:I9"/>
    <mergeCell ref="A6:C8"/>
    <mergeCell ref="F6:G6"/>
    <mergeCell ref="F7:G7"/>
    <mergeCell ref="A5:C5"/>
    <mergeCell ref="F12:F14"/>
    <mergeCell ref="C12:C14"/>
    <mergeCell ref="G13:H13"/>
    <mergeCell ref="G14:H14"/>
    <mergeCell ref="F23:F24"/>
    <mergeCell ref="C15:C17"/>
    <mergeCell ref="C18:C19"/>
    <mergeCell ref="C21:C22"/>
    <mergeCell ref="C23:C24"/>
    <mergeCell ref="G24:H24"/>
    <mergeCell ref="F15:F17"/>
    <mergeCell ref="F18:F19"/>
    <mergeCell ref="F21:F22"/>
    <mergeCell ref="G19:H19"/>
    <mergeCell ref="G20:H20"/>
    <mergeCell ref="G21:H21"/>
    <mergeCell ref="G18:H18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A6" sqref="A6:C8"/>
    </sheetView>
  </sheetViews>
  <sheetFormatPr defaultColWidth="9.33203125" defaultRowHeight="11.25"/>
  <cols>
    <col min="2" max="2" width="6.83203125" style="0" customWidth="1"/>
    <col min="3" max="3" width="7.66015625" style="0" customWidth="1"/>
    <col min="4" max="4" width="23" style="0" customWidth="1"/>
    <col min="6" max="6" width="16.5" style="0" customWidth="1"/>
    <col min="7" max="7" width="9.16015625" style="0" customWidth="1"/>
    <col min="9" max="9" width="14.83203125" style="0" customWidth="1"/>
  </cols>
  <sheetData>
    <row r="1" spans="1:4" ht="14.25">
      <c r="A1" s="97" t="s">
        <v>393</v>
      </c>
      <c r="B1" s="98"/>
      <c r="C1" s="98"/>
      <c r="D1" s="98"/>
    </row>
    <row r="2" spans="1:9" ht="20.2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2">
      <c r="A4" s="285" t="s">
        <v>400</v>
      </c>
      <c r="B4" s="286"/>
      <c r="C4" s="286"/>
      <c r="D4" s="370" t="s">
        <v>674</v>
      </c>
      <c r="E4" s="370"/>
      <c r="F4" s="370"/>
      <c r="G4" s="370"/>
      <c r="H4" s="370"/>
      <c r="I4" s="370"/>
    </row>
    <row r="5" spans="1:9" s="354" customFormat="1" ht="20.25" customHeight="1">
      <c r="A5" s="285" t="s">
        <v>401</v>
      </c>
      <c r="B5" s="286"/>
      <c r="C5" s="286"/>
      <c r="D5" s="370" t="s">
        <v>43</v>
      </c>
      <c r="E5" s="370"/>
      <c r="F5" s="285" t="s">
        <v>402</v>
      </c>
      <c r="G5" s="289"/>
      <c r="H5" s="370" t="s">
        <v>542</v>
      </c>
      <c r="I5" s="370"/>
    </row>
    <row r="6" spans="1:9" s="354" customFormat="1" ht="23.25" customHeight="1">
      <c r="A6" s="290" t="s">
        <v>403</v>
      </c>
      <c r="B6" s="291"/>
      <c r="C6" s="292"/>
      <c r="D6" s="293" t="s">
        <v>404</v>
      </c>
      <c r="E6" s="373" t="s">
        <v>543</v>
      </c>
      <c r="F6" s="295" t="s">
        <v>405</v>
      </c>
      <c r="G6" s="296"/>
      <c r="H6" s="285" t="s">
        <v>584</v>
      </c>
      <c r="I6" s="289"/>
    </row>
    <row r="7" spans="1:9" s="354" customFormat="1" ht="35.25" customHeight="1">
      <c r="A7" s="297"/>
      <c r="B7" s="298"/>
      <c r="C7" s="299"/>
      <c r="D7" s="293" t="s">
        <v>406</v>
      </c>
      <c r="E7" s="373" t="s">
        <v>543</v>
      </c>
      <c r="F7" s="295" t="s">
        <v>406</v>
      </c>
      <c r="G7" s="296"/>
      <c r="H7" s="285" t="s">
        <v>584</v>
      </c>
      <c r="I7" s="289"/>
    </row>
    <row r="8" spans="1:9" s="354" customFormat="1" ht="36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6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22.5" customHeight="1">
      <c r="A10" s="305"/>
      <c r="B10" s="377" t="s">
        <v>546</v>
      </c>
      <c r="C10" s="377"/>
      <c r="D10" s="377"/>
      <c r="E10" s="377"/>
      <c r="F10" s="377" t="s">
        <v>546</v>
      </c>
      <c r="G10" s="377"/>
      <c r="H10" s="377"/>
      <c r="I10" s="377"/>
    </row>
    <row r="11" spans="1:9" s="354" customFormat="1" ht="43.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4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6.2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12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7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7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3.2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27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30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39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H5:I5"/>
    <mergeCell ref="A2:I2"/>
    <mergeCell ref="A3:I3"/>
    <mergeCell ref="A4:C4"/>
    <mergeCell ref="D4:I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F23:F24"/>
    <mergeCell ref="F18:F19"/>
    <mergeCell ref="F21:F22"/>
    <mergeCell ref="C15:C17"/>
    <mergeCell ref="C18:C19"/>
    <mergeCell ref="C21:C22"/>
    <mergeCell ref="C23:C24"/>
    <mergeCell ref="G24:H24"/>
    <mergeCell ref="G20:H20"/>
    <mergeCell ref="G21:H21"/>
    <mergeCell ref="G18:H18"/>
    <mergeCell ref="G19:H19"/>
    <mergeCell ref="F15:F17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A5:C5"/>
    <mergeCell ref="D5:E5"/>
    <mergeCell ref="F5:G5"/>
    <mergeCell ref="F8:G8"/>
    <mergeCell ref="H8:I8"/>
    <mergeCell ref="B9:E9"/>
    <mergeCell ref="F9:I9"/>
    <mergeCell ref="A6:C8"/>
    <mergeCell ref="F6:G6"/>
    <mergeCell ref="H6:I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7.5" style="0" customWidth="1"/>
    <col min="4" max="5" width="14" style="0" customWidth="1"/>
    <col min="6" max="7" width="11.33203125" style="0" customWidth="1"/>
    <col min="8" max="8" width="12.33203125" style="0" customWidth="1"/>
    <col min="9" max="9" width="13.33203125" style="0" customWidth="1"/>
    <col min="10" max="13" width="12.5" style="0" customWidth="1"/>
    <col min="14" max="14" width="11" style="0" customWidth="1"/>
    <col min="15" max="15" width="10.66015625" style="0" customWidth="1"/>
  </cols>
  <sheetData>
    <row r="1" spans="1:2" ht="14.25" customHeight="1">
      <c r="A1" s="1" t="s">
        <v>63</v>
      </c>
      <c r="B1" s="1"/>
    </row>
    <row r="2" spans="1:15" ht="35.25" customHeight="1">
      <c r="A2" s="153" t="s">
        <v>312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9"/>
    </row>
    <row r="3" ht="15" customHeight="1">
      <c r="N3" s="10" t="s">
        <v>195</v>
      </c>
    </row>
    <row r="4" spans="1:14" ht="24" customHeight="1">
      <c r="A4" s="154" t="s">
        <v>188</v>
      </c>
      <c r="B4" s="154" t="s">
        <v>294</v>
      </c>
      <c r="C4" s="154" t="s">
        <v>26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22.5" customHeight="1">
      <c r="A5" s="154"/>
      <c r="B5" s="154"/>
      <c r="C5" s="155" t="s">
        <v>85</v>
      </c>
      <c r="D5" s="157" t="s">
        <v>107</v>
      </c>
      <c r="E5" s="159" t="s">
        <v>375</v>
      </c>
      <c r="F5" s="155" t="s">
        <v>257</v>
      </c>
      <c r="G5" s="159" t="s">
        <v>286</v>
      </c>
      <c r="H5" s="155" t="s">
        <v>41</v>
      </c>
      <c r="I5" s="155" t="s">
        <v>351</v>
      </c>
      <c r="J5" s="155" t="s">
        <v>180</v>
      </c>
      <c r="K5" s="155" t="s">
        <v>89</v>
      </c>
      <c r="L5" s="155" t="s">
        <v>283</v>
      </c>
      <c r="M5" s="155" t="s">
        <v>51</v>
      </c>
      <c r="N5" s="155" t="s">
        <v>232</v>
      </c>
    </row>
    <row r="6" spans="1:14" ht="33.75" customHeight="1">
      <c r="A6" s="154"/>
      <c r="B6" s="154"/>
      <c r="C6" s="156"/>
      <c r="D6" s="158"/>
      <c r="E6" s="155"/>
      <c r="F6" s="156"/>
      <c r="G6" s="155"/>
      <c r="H6" s="156"/>
      <c r="I6" s="156"/>
      <c r="J6" s="156"/>
      <c r="K6" s="156"/>
      <c r="L6" s="156"/>
      <c r="M6" s="156"/>
      <c r="N6" s="156"/>
    </row>
    <row r="7" spans="1:14" ht="19.5" customHeight="1">
      <c r="A7" s="3" t="s">
        <v>247</v>
      </c>
      <c r="B7" s="3" t="s">
        <v>247</v>
      </c>
      <c r="C7" s="11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</row>
    <row r="8" spans="1:14" ht="20.25" customHeight="1">
      <c r="A8" s="82"/>
      <c r="B8" s="81" t="s">
        <v>85</v>
      </c>
      <c r="C8" s="22">
        <v>7446.88</v>
      </c>
      <c r="D8" s="80">
        <v>6688.78</v>
      </c>
      <c r="E8" s="22">
        <v>758.1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5" ht="20.25" customHeight="1">
      <c r="A9" s="82"/>
      <c r="B9" s="81" t="s">
        <v>43</v>
      </c>
      <c r="C9" s="22">
        <v>7446.88</v>
      </c>
      <c r="D9" s="80">
        <v>6688.78</v>
      </c>
      <c r="E9" s="22">
        <v>758.1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1"/>
    </row>
    <row r="10" spans="1:15" ht="20.25" customHeight="1">
      <c r="A10" s="82" t="s">
        <v>197</v>
      </c>
      <c r="B10" s="81" t="s">
        <v>256</v>
      </c>
      <c r="C10" s="22">
        <v>1400.51</v>
      </c>
      <c r="D10" s="80">
        <v>1177.51</v>
      </c>
      <c r="E10" s="22">
        <v>223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1"/>
    </row>
    <row r="11" spans="1:15" ht="20.25" customHeight="1">
      <c r="A11" s="82" t="s">
        <v>293</v>
      </c>
      <c r="B11" s="81" t="s">
        <v>229</v>
      </c>
      <c r="C11" s="22">
        <v>326.21</v>
      </c>
      <c r="D11" s="80">
        <v>310.11</v>
      </c>
      <c r="E11" s="22">
        <v>16.1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1"/>
    </row>
    <row r="12" spans="1:15" ht="20.25" customHeight="1">
      <c r="A12" s="82" t="s">
        <v>5</v>
      </c>
      <c r="B12" s="81" t="s">
        <v>289</v>
      </c>
      <c r="C12" s="22">
        <v>447.82</v>
      </c>
      <c r="D12" s="80">
        <v>447.82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1"/>
    </row>
    <row r="13" spans="1:15" ht="20.25" customHeight="1">
      <c r="A13" s="82" t="s">
        <v>100</v>
      </c>
      <c r="B13" s="81" t="s">
        <v>381</v>
      </c>
      <c r="C13" s="22">
        <v>905.35</v>
      </c>
      <c r="D13" s="80">
        <v>829.45</v>
      </c>
      <c r="E13" s="22">
        <v>75.9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1"/>
    </row>
    <row r="14" spans="1:15" ht="20.25" customHeight="1">
      <c r="A14" s="82" t="s">
        <v>198</v>
      </c>
      <c r="B14" s="81" t="s">
        <v>367</v>
      </c>
      <c r="C14" s="22">
        <v>455.92</v>
      </c>
      <c r="D14" s="80">
        <v>338.32</v>
      </c>
      <c r="E14" s="22">
        <v>117.6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1"/>
    </row>
    <row r="15" spans="1:14" ht="20.25" customHeight="1">
      <c r="A15" s="82" t="s">
        <v>297</v>
      </c>
      <c r="B15" s="81" t="s">
        <v>66</v>
      </c>
      <c r="C15" s="22">
        <v>396.92</v>
      </c>
      <c r="D15" s="80">
        <v>381.12</v>
      </c>
      <c r="E15" s="22">
        <v>15.8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ht="20.25" customHeight="1">
      <c r="A16" s="82" t="s">
        <v>3</v>
      </c>
      <c r="B16" s="81" t="s">
        <v>235</v>
      </c>
      <c r="C16" s="22">
        <v>379.8</v>
      </c>
      <c r="D16" s="80">
        <v>271.6</v>
      </c>
      <c r="E16" s="22">
        <v>108.2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14" ht="20.25" customHeight="1">
      <c r="A17" s="82" t="s">
        <v>123</v>
      </c>
      <c r="B17" s="81" t="s">
        <v>271</v>
      </c>
      <c r="C17" s="22">
        <v>1054.89</v>
      </c>
      <c r="D17" s="80">
        <v>1039.89</v>
      </c>
      <c r="E17" s="22">
        <v>15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</row>
    <row r="18" spans="1:14" ht="20.25" customHeight="1">
      <c r="A18" s="82" t="s">
        <v>14</v>
      </c>
      <c r="B18" s="81" t="s">
        <v>96</v>
      </c>
      <c r="C18" s="22">
        <v>1160.11</v>
      </c>
      <c r="D18" s="80">
        <v>992.11</v>
      </c>
      <c r="E18" s="22">
        <v>168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ht="20.25" customHeight="1">
      <c r="A19" s="82" t="s">
        <v>114</v>
      </c>
      <c r="B19" s="81" t="s">
        <v>196</v>
      </c>
      <c r="C19" s="22">
        <v>71.54</v>
      </c>
      <c r="D19" s="80">
        <v>71.54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ht="20.25" customHeight="1">
      <c r="A20" s="82" t="s">
        <v>321</v>
      </c>
      <c r="B20" s="81" t="s">
        <v>202</v>
      </c>
      <c r="C20" s="22">
        <v>439</v>
      </c>
      <c r="D20" s="80">
        <v>439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ht="20.25" customHeight="1">
      <c r="A21" s="82" t="s">
        <v>27</v>
      </c>
      <c r="B21" s="81" t="s">
        <v>59</v>
      </c>
      <c r="C21" s="22">
        <v>408.81</v>
      </c>
      <c r="D21" s="80">
        <v>390.31</v>
      </c>
      <c r="E21" s="22">
        <v>18.5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</sheetData>
  <sheetProtection/>
  <mergeCells count="16">
    <mergeCell ref="J5:J6"/>
    <mergeCell ref="K5:K6"/>
    <mergeCell ref="L5:L6"/>
    <mergeCell ref="M5:M6"/>
    <mergeCell ref="H5:H6"/>
    <mergeCell ref="I5:I6"/>
    <mergeCell ref="A2:N2"/>
    <mergeCell ref="A4:A6"/>
    <mergeCell ref="B4:B6"/>
    <mergeCell ref="C5:C6"/>
    <mergeCell ref="F5:F6"/>
    <mergeCell ref="C4:N4"/>
    <mergeCell ref="N5:N6"/>
    <mergeCell ref="D5:D6"/>
    <mergeCell ref="E5:E6"/>
    <mergeCell ref="G5:G6"/>
  </mergeCells>
  <printOptions horizontalCentered="1"/>
  <pageMargins left="0.59" right="0.59" top="0.79" bottom="0.79" header="0.5" footer="0.5"/>
  <pageSetup fitToHeight="1000" fitToWidth="1" orientation="landscape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A4" sqref="A4:IV25"/>
    </sheetView>
  </sheetViews>
  <sheetFormatPr defaultColWidth="9.33203125" defaultRowHeight="11.25"/>
  <cols>
    <col min="2" max="2" width="7.66015625" style="0" customWidth="1"/>
    <col min="3" max="3" width="7.16015625" style="0" customWidth="1"/>
    <col min="4" max="4" width="22.33203125" style="0" customWidth="1"/>
    <col min="6" max="6" width="18" style="0" customWidth="1"/>
    <col min="7" max="7" width="7.33203125" style="0" customWidth="1"/>
    <col min="9" max="9" width="16.16015625" style="0" customWidth="1"/>
  </cols>
  <sheetData>
    <row r="1" spans="1:4" ht="14.25">
      <c r="A1" s="97" t="s">
        <v>393</v>
      </c>
      <c r="B1" s="98"/>
      <c r="C1" s="98"/>
      <c r="D1" s="98"/>
    </row>
    <row r="2" spans="1:9" ht="27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2">
      <c r="A4" s="285" t="s">
        <v>400</v>
      </c>
      <c r="B4" s="286"/>
      <c r="C4" s="286"/>
      <c r="D4" s="370" t="s">
        <v>617</v>
      </c>
      <c r="E4" s="370"/>
      <c r="F4" s="370"/>
      <c r="G4" s="370"/>
      <c r="H4" s="370"/>
      <c r="I4" s="370"/>
    </row>
    <row r="5" spans="1:9" s="354" customFormat="1" ht="18.75" customHeight="1">
      <c r="A5" s="285" t="s">
        <v>401</v>
      </c>
      <c r="B5" s="286"/>
      <c r="C5" s="286"/>
      <c r="D5" s="370" t="s">
        <v>43</v>
      </c>
      <c r="E5" s="370"/>
      <c r="F5" s="285" t="s">
        <v>402</v>
      </c>
      <c r="G5" s="289"/>
      <c r="H5" s="370" t="s">
        <v>542</v>
      </c>
      <c r="I5" s="370"/>
    </row>
    <row r="6" spans="1:9" s="354" customFormat="1" ht="28.5" customHeight="1">
      <c r="A6" s="290" t="s">
        <v>403</v>
      </c>
      <c r="B6" s="291"/>
      <c r="C6" s="292"/>
      <c r="D6" s="293" t="s">
        <v>404</v>
      </c>
      <c r="E6" s="373" t="s">
        <v>543</v>
      </c>
      <c r="F6" s="295" t="s">
        <v>405</v>
      </c>
      <c r="G6" s="296"/>
      <c r="H6" s="285" t="s">
        <v>584</v>
      </c>
      <c r="I6" s="289"/>
    </row>
    <row r="7" spans="1:9" s="354" customFormat="1" ht="14.25" customHeight="1">
      <c r="A7" s="297"/>
      <c r="B7" s="298"/>
      <c r="C7" s="299"/>
      <c r="D7" s="293" t="s">
        <v>406</v>
      </c>
      <c r="E7" s="373" t="s">
        <v>543</v>
      </c>
      <c r="F7" s="295" t="s">
        <v>406</v>
      </c>
      <c r="G7" s="296"/>
      <c r="H7" s="285" t="s">
        <v>584</v>
      </c>
      <c r="I7" s="289"/>
    </row>
    <row r="8" spans="1:9" s="354" customFormat="1" ht="14.2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5.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51.75" customHeight="1">
      <c r="A10" s="305"/>
      <c r="B10" s="377" t="s">
        <v>545</v>
      </c>
      <c r="C10" s="377"/>
      <c r="D10" s="377"/>
      <c r="E10" s="377"/>
      <c r="F10" s="377" t="s">
        <v>585</v>
      </c>
      <c r="G10" s="377"/>
      <c r="H10" s="377"/>
      <c r="I10" s="377"/>
    </row>
    <row r="11" spans="1:9" s="354" customFormat="1" ht="60.7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3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3.2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2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1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4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1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31.5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8.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40.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H5:I5"/>
    <mergeCell ref="A2:I2"/>
    <mergeCell ref="A3:I3"/>
    <mergeCell ref="A4:C4"/>
    <mergeCell ref="D4:I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F23:F24"/>
    <mergeCell ref="F18:F19"/>
    <mergeCell ref="F21:F22"/>
    <mergeCell ref="C15:C17"/>
    <mergeCell ref="C18:C19"/>
    <mergeCell ref="C21:C22"/>
    <mergeCell ref="C23:C24"/>
    <mergeCell ref="G24:H24"/>
    <mergeCell ref="G20:H20"/>
    <mergeCell ref="G21:H21"/>
    <mergeCell ref="G18:H18"/>
    <mergeCell ref="G19:H19"/>
    <mergeCell ref="F15:F17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A5:C5"/>
    <mergeCell ref="D5:E5"/>
    <mergeCell ref="F5:G5"/>
    <mergeCell ref="F8:G8"/>
    <mergeCell ref="H8:I8"/>
    <mergeCell ref="B9:E9"/>
    <mergeCell ref="F9:I9"/>
    <mergeCell ref="A6:C8"/>
    <mergeCell ref="F6:G6"/>
    <mergeCell ref="H6:I6"/>
  </mergeCells>
  <printOptions/>
  <pageMargins left="0.7" right="0.7" top="0.75" bottom="0.75" header="0.3" footer="0.3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9" sqref="B9:E9"/>
    </sheetView>
  </sheetViews>
  <sheetFormatPr defaultColWidth="9.33203125" defaultRowHeight="11.25"/>
  <cols>
    <col min="2" max="2" width="6.16015625" style="0" customWidth="1"/>
    <col min="3" max="3" width="7.66015625" style="0" customWidth="1"/>
    <col min="4" max="4" width="21.66015625" style="0" customWidth="1"/>
    <col min="5" max="5" width="9" style="0" customWidth="1"/>
    <col min="6" max="6" width="14.66015625" style="0" customWidth="1"/>
    <col min="7" max="7" width="9.16015625" style="0" customWidth="1"/>
    <col min="9" max="9" width="16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8.2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20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2">
      <c r="A4" s="285" t="s">
        <v>400</v>
      </c>
      <c r="B4" s="286"/>
      <c r="C4" s="286"/>
      <c r="D4" s="370" t="s">
        <v>618</v>
      </c>
      <c r="E4" s="370"/>
      <c r="F4" s="370"/>
      <c r="G4" s="370"/>
      <c r="H4" s="370"/>
      <c r="I4" s="370"/>
    </row>
    <row r="5" spans="1:9" s="354" customFormat="1" ht="20.25" customHeight="1">
      <c r="A5" s="285" t="s">
        <v>401</v>
      </c>
      <c r="B5" s="286"/>
      <c r="C5" s="286"/>
      <c r="D5" s="370" t="s">
        <v>43</v>
      </c>
      <c r="E5" s="370"/>
      <c r="F5" s="285" t="s">
        <v>402</v>
      </c>
      <c r="G5" s="289"/>
      <c r="H5" s="370" t="s">
        <v>542</v>
      </c>
      <c r="I5" s="370"/>
    </row>
    <row r="6" spans="1:9" s="354" customFormat="1" ht="25.5" customHeight="1">
      <c r="A6" s="290" t="s">
        <v>403</v>
      </c>
      <c r="B6" s="291"/>
      <c r="C6" s="292"/>
      <c r="D6" s="293" t="s">
        <v>404</v>
      </c>
      <c r="E6" s="373" t="s">
        <v>547</v>
      </c>
      <c r="F6" s="295" t="s">
        <v>405</v>
      </c>
      <c r="G6" s="296"/>
      <c r="H6" s="285" t="s">
        <v>586</v>
      </c>
      <c r="I6" s="289"/>
    </row>
    <row r="7" spans="1:9" s="354" customFormat="1" ht="26.25" customHeight="1">
      <c r="A7" s="297"/>
      <c r="B7" s="298"/>
      <c r="C7" s="299"/>
      <c r="D7" s="293" t="s">
        <v>406</v>
      </c>
      <c r="E7" s="373" t="s">
        <v>547</v>
      </c>
      <c r="F7" s="295" t="s">
        <v>406</v>
      </c>
      <c r="G7" s="296"/>
      <c r="H7" s="285" t="s">
        <v>586</v>
      </c>
      <c r="I7" s="289"/>
    </row>
    <row r="8" spans="1:9" s="354" customFormat="1" ht="32.2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6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21" customHeight="1">
      <c r="A10" s="305"/>
      <c r="B10" s="377" t="s">
        <v>548</v>
      </c>
      <c r="C10" s="377"/>
      <c r="D10" s="377"/>
      <c r="E10" s="377"/>
      <c r="F10" s="377" t="s">
        <v>548</v>
      </c>
      <c r="G10" s="377"/>
      <c r="H10" s="377"/>
      <c r="I10" s="377"/>
    </row>
    <row r="11" spans="1:9" s="354" customFormat="1" ht="48.7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3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5.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12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7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4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30.7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35.25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32.2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39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H5:I5"/>
    <mergeCell ref="A2:I2"/>
    <mergeCell ref="A3:I3"/>
    <mergeCell ref="A4:C4"/>
    <mergeCell ref="D4:I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F23:F24"/>
    <mergeCell ref="F18:F19"/>
    <mergeCell ref="F21:F22"/>
    <mergeCell ref="C15:C17"/>
    <mergeCell ref="C18:C19"/>
    <mergeCell ref="C21:C22"/>
    <mergeCell ref="C23:C24"/>
    <mergeCell ref="G24:H24"/>
    <mergeCell ref="G20:H20"/>
    <mergeCell ref="G21:H21"/>
    <mergeCell ref="G18:H18"/>
    <mergeCell ref="G19:H19"/>
    <mergeCell ref="F15:F17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A5:C5"/>
    <mergeCell ref="D5:E5"/>
    <mergeCell ref="F5:G5"/>
    <mergeCell ref="F8:G8"/>
    <mergeCell ref="H8:I8"/>
    <mergeCell ref="B9:E9"/>
    <mergeCell ref="F9:I9"/>
    <mergeCell ref="A6:C8"/>
    <mergeCell ref="F6:G6"/>
    <mergeCell ref="H6:I6"/>
  </mergeCells>
  <printOptions/>
  <pageMargins left="0.7" right="0.7" top="0.75" bottom="0.75" header="0.3" footer="0.3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6"/>
    </sheetView>
  </sheetViews>
  <sheetFormatPr defaultColWidth="9.33203125" defaultRowHeight="11.25"/>
  <cols>
    <col min="2" max="2" width="6.66015625" style="0" customWidth="1"/>
    <col min="3" max="3" width="5.16015625" style="0" customWidth="1"/>
    <col min="4" max="4" width="22.66015625" style="0" customWidth="1"/>
    <col min="5" max="5" width="13" style="0" customWidth="1"/>
    <col min="6" max="6" width="12.16015625" style="0" customWidth="1"/>
    <col min="7" max="7" width="14.16015625" style="0" customWidth="1"/>
    <col min="8" max="8" width="8.16015625" style="0" customWidth="1"/>
    <col min="9" max="9" width="15.16015625" style="0" customWidth="1"/>
  </cols>
  <sheetData>
    <row r="1" spans="1:4" ht="14.25">
      <c r="A1" s="97" t="s">
        <v>393</v>
      </c>
      <c r="B1" s="98"/>
      <c r="C1" s="98"/>
      <c r="D1" s="98"/>
    </row>
    <row r="2" spans="1:9" ht="38.2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2">
      <c r="A4" s="285" t="s">
        <v>400</v>
      </c>
      <c r="B4" s="286"/>
      <c r="C4" s="286"/>
      <c r="D4" s="370" t="s">
        <v>619</v>
      </c>
      <c r="E4" s="370"/>
      <c r="F4" s="370"/>
      <c r="G4" s="370"/>
      <c r="H4" s="370"/>
      <c r="I4" s="370"/>
    </row>
    <row r="5" spans="1:9" s="354" customFormat="1" ht="23.25" customHeight="1">
      <c r="A5" s="285" t="s">
        <v>401</v>
      </c>
      <c r="B5" s="286"/>
      <c r="C5" s="286"/>
      <c r="D5" s="370" t="s">
        <v>43</v>
      </c>
      <c r="E5" s="370"/>
      <c r="F5" s="285" t="s">
        <v>402</v>
      </c>
      <c r="G5" s="289"/>
      <c r="H5" s="370" t="s">
        <v>542</v>
      </c>
      <c r="I5" s="370"/>
    </row>
    <row r="6" spans="1:9" s="354" customFormat="1" ht="27.75" customHeight="1">
      <c r="A6" s="290" t="s">
        <v>403</v>
      </c>
      <c r="B6" s="291"/>
      <c r="C6" s="292"/>
      <c r="D6" s="293" t="s">
        <v>404</v>
      </c>
      <c r="E6" s="373" t="s">
        <v>549</v>
      </c>
      <c r="F6" s="295" t="s">
        <v>405</v>
      </c>
      <c r="G6" s="296"/>
      <c r="H6" s="285" t="s">
        <v>587</v>
      </c>
      <c r="I6" s="289"/>
    </row>
    <row r="7" spans="1:9" s="354" customFormat="1" ht="14.25" customHeight="1">
      <c r="A7" s="297"/>
      <c r="B7" s="298"/>
      <c r="C7" s="299"/>
      <c r="D7" s="293" t="s">
        <v>406</v>
      </c>
      <c r="E7" s="373" t="s">
        <v>549</v>
      </c>
      <c r="F7" s="295" t="s">
        <v>406</v>
      </c>
      <c r="G7" s="296"/>
      <c r="H7" s="285" t="s">
        <v>587</v>
      </c>
      <c r="I7" s="289"/>
    </row>
    <row r="8" spans="1:9" s="354" customFormat="1" ht="14.2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9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99.75" customHeight="1">
      <c r="A10" s="305"/>
      <c r="B10" s="377" t="s">
        <v>550</v>
      </c>
      <c r="C10" s="377"/>
      <c r="D10" s="377"/>
      <c r="E10" s="377"/>
      <c r="F10" s="377" t="s">
        <v>550</v>
      </c>
      <c r="G10" s="377"/>
      <c r="H10" s="377"/>
      <c r="I10" s="377"/>
    </row>
    <row r="11" spans="1:9" s="354" customFormat="1" ht="10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5.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6.2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12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6.2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8.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8.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28.5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12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12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  <row r="26" s="354" customFormat="1" ht="12"/>
  </sheetData>
  <sheetProtection/>
  <mergeCells count="48">
    <mergeCell ref="H5:I5"/>
    <mergeCell ref="A2:I2"/>
    <mergeCell ref="A3:I3"/>
    <mergeCell ref="A4:C4"/>
    <mergeCell ref="D4:I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F23:F24"/>
    <mergeCell ref="F18:F19"/>
    <mergeCell ref="F21:F22"/>
    <mergeCell ref="C15:C17"/>
    <mergeCell ref="C18:C19"/>
    <mergeCell ref="C21:C22"/>
    <mergeCell ref="C23:C24"/>
    <mergeCell ref="G24:H24"/>
    <mergeCell ref="G20:H20"/>
    <mergeCell ref="G21:H21"/>
    <mergeCell ref="G18:H18"/>
    <mergeCell ref="G19:H19"/>
    <mergeCell ref="F15:F17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A5:C5"/>
    <mergeCell ref="D5:E5"/>
    <mergeCell ref="F5:G5"/>
    <mergeCell ref="F8:G8"/>
    <mergeCell ref="H8:I8"/>
    <mergeCell ref="B9:E9"/>
    <mergeCell ref="F9:I9"/>
    <mergeCell ref="A6:C8"/>
    <mergeCell ref="F6:G6"/>
    <mergeCell ref="H6:I6"/>
  </mergeCells>
  <printOptions/>
  <pageMargins left="0.7" right="0.7" top="0.75" bottom="0.75" header="0.3" footer="0.3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2" max="2" width="6.83203125" style="0" customWidth="1"/>
    <col min="3" max="3" width="8.83203125" style="0" customWidth="1"/>
    <col min="4" max="4" width="23.16015625" style="0" customWidth="1"/>
    <col min="5" max="5" width="11.5" style="0" customWidth="1"/>
    <col min="6" max="6" width="15.16015625" style="0" customWidth="1"/>
    <col min="7" max="7" width="8.5" style="0" customWidth="1"/>
    <col min="9" max="9" width="13.5" style="0" customWidth="1"/>
  </cols>
  <sheetData>
    <row r="1" spans="1:4" ht="14.25">
      <c r="A1" s="97" t="s">
        <v>393</v>
      </c>
      <c r="B1" s="98"/>
      <c r="C1" s="98"/>
      <c r="D1" s="98"/>
    </row>
    <row r="2" spans="1:9" ht="36.75" customHeight="1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5.75" customHeight="1">
      <c r="A4" s="285" t="s">
        <v>400</v>
      </c>
      <c r="B4" s="286"/>
      <c r="C4" s="286"/>
      <c r="D4" s="370" t="s">
        <v>620</v>
      </c>
      <c r="E4" s="370"/>
      <c r="F4" s="370"/>
      <c r="G4" s="370"/>
      <c r="H4" s="370"/>
      <c r="I4" s="370"/>
    </row>
    <row r="5" spans="1:9" s="354" customFormat="1" ht="27" customHeight="1">
      <c r="A5" s="285" t="s">
        <v>401</v>
      </c>
      <c r="B5" s="286"/>
      <c r="C5" s="286"/>
      <c r="D5" s="370" t="s">
        <v>43</v>
      </c>
      <c r="E5" s="370"/>
      <c r="F5" s="285" t="s">
        <v>402</v>
      </c>
      <c r="G5" s="289"/>
      <c r="H5" s="370" t="s">
        <v>542</v>
      </c>
      <c r="I5" s="370"/>
    </row>
    <row r="6" spans="1:9" s="354" customFormat="1" ht="24.75" customHeight="1">
      <c r="A6" s="290" t="s">
        <v>403</v>
      </c>
      <c r="B6" s="291"/>
      <c r="C6" s="292"/>
      <c r="D6" s="293" t="s">
        <v>404</v>
      </c>
      <c r="E6" s="373" t="s">
        <v>551</v>
      </c>
      <c r="F6" s="295" t="s">
        <v>405</v>
      </c>
      <c r="G6" s="296"/>
      <c r="H6" s="285" t="s">
        <v>588</v>
      </c>
      <c r="I6" s="289"/>
    </row>
    <row r="7" spans="1:9" s="354" customFormat="1" ht="14.25" customHeight="1">
      <c r="A7" s="297"/>
      <c r="B7" s="298"/>
      <c r="C7" s="299"/>
      <c r="D7" s="293" t="s">
        <v>406</v>
      </c>
      <c r="E7" s="373" t="s">
        <v>551</v>
      </c>
      <c r="F7" s="295" t="s">
        <v>406</v>
      </c>
      <c r="G7" s="296"/>
      <c r="H7" s="285" t="s">
        <v>588</v>
      </c>
      <c r="I7" s="289"/>
    </row>
    <row r="8" spans="1:9" s="354" customFormat="1" ht="40.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0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2.75" customHeight="1">
      <c r="A10" s="305"/>
      <c r="B10" s="377" t="s">
        <v>552</v>
      </c>
      <c r="C10" s="377"/>
      <c r="D10" s="377"/>
      <c r="E10" s="377"/>
      <c r="F10" s="377" t="s">
        <v>552</v>
      </c>
      <c r="G10" s="377"/>
      <c r="H10" s="377"/>
      <c r="I10" s="377"/>
    </row>
    <row r="11" spans="1:9" s="354" customFormat="1" ht="63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18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12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12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4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7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8.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31.5" customHeight="1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12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4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12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H5:I5"/>
    <mergeCell ref="A2:I2"/>
    <mergeCell ref="A3:I3"/>
    <mergeCell ref="A4:C4"/>
    <mergeCell ref="D4:I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F23:F24"/>
    <mergeCell ref="F18:F19"/>
    <mergeCell ref="F21:F22"/>
    <mergeCell ref="C15:C17"/>
    <mergeCell ref="C18:C19"/>
    <mergeCell ref="C21:C22"/>
    <mergeCell ref="C23:C24"/>
    <mergeCell ref="G24:H24"/>
    <mergeCell ref="G20:H20"/>
    <mergeCell ref="G21:H21"/>
    <mergeCell ref="G18:H18"/>
    <mergeCell ref="G19:H19"/>
    <mergeCell ref="F15:F17"/>
    <mergeCell ref="F7:G7"/>
    <mergeCell ref="H7:I7"/>
    <mergeCell ref="B10:E10"/>
    <mergeCell ref="F10:I10"/>
    <mergeCell ref="G11:H11"/>
    <mergeCell ref="G12:H12"/>
    <mergeCell ref="F12:F14"/>
    <mergeCell ref="C12:C14"/>
    <mergeCell ref="G13:H13"/>
    <mergeCell ref="G14:H14"/>
    <mergeCell ref="A5:C5"/>
    <mergeCell ref="D5:E5"/>
    <mergeCell ref="F5:G5"/>
    <mergeCell ref="F8:G8"/>
    <mergeCell ref="H8:I8"/>
    <mergeCell ref="B9:E9"/>
    <mergeCell ref="F9:I9"/>
    <mergeCell ref="A6:C8"/>
    <mergeCell ref="F6:G6"/>
    <mergeCell ref="H6:I6"/>
  </mergeCells>
  <printOptions/>
  <pageMargins left="0.7" right="0.7" top="0.75" bottom="0.75" header="0.3" footer="0.3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A4" sqref="A4:IV26"/>
    </sheetView>
  </sheetViews>
  <sheetFormatPr defaultColWidth="9.33203125" defaultRowHeight="11.25"/>
  <cols>
    <col min="1" max="1" width="7.66015625" style="0" customWidth="1"/>
    <col min="2" max="2" width="9.5" style="0" customWidth="1"/>
    <col min="3" max="3" width="9" style="0" customWidth="1"/>
    <col min="4" max="4" width="26" style="0" customWidth="1"/>
    <col min="5" max="5" width="12.83203125" style="0" customWidth="1"/>
    <col min="6" max="6" width="15.16015625" style="0" customWidth="1"/>
    <col min="7" max="7" width="7.16015625" style="0" customWidth="1"/>
    <col min="9" max="9" width="9.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7" customHeight="1">
      <c r="A4" s="285" t="s">
        <v>400</v>
      </c>
      <c r="B4" s="286"/>
      <c r="C4" s="286"/>
      <c r="D4" s="287" t="s">
        <v>621</v>
      </c>
      <c r="E4" s="287"/>
      <c r="F4" s="287"/>
      <c r="G4" s="287"/>
      <c r="H4" s="287"/>
      <c r="I4" s="287"/>
    </row>
    <row r="5" spans="1:9" s="354" customFormat="1" ht="28.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102.3</v>
      </c>
      <c r="F6" s="295" t="s">
        <v>405</v>
      </c>
      <c r="G6" s="296"/>
      <c r="H6" s="285">
        <v>102.3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102.3</v>
      </c>
      <c r="F7" s="295" t="s">
        <v>406</v>
      </c>
      <c r="G7" s="296"/>
      <c r="H7" s="285">
        <v>102.3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6.75" customHeight="1">
      <c r="A10" s="305"/>
      <c r="B10" s="306" t="s">
        <v>461</v>
      </c>
      <c r="C10" s="306"/>
      <c r="D10" s="306"/>
      <c r="E10" s="306"/>
      <c r="F10" s="306" t="s">
        <v>461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12">
      <c r="A12" s="287"/>
      <c r="B12" s="305" t="s">
        <v>416</v>
      </c>
      <c r="C12" s="287" t="s">
        <v>417</v>
      </c>
      <c r="D12" s="293" t="s">
        <v>462</v>
      </c>
      <c r="E12" s="293"/>
      <c r="F12" s="287" t="s">
        <v>417</v>
      </c>
      <c r="G12" s="310" t="s">
        <v>462</v>
      </c>
      <c r="H12" s="310"/>
      <c r="I12" s="293"/>
    </row>
    <row r="13" spans="1:9" s="354" customFormat="1" ht="28.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5.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 t="s">
        <v>463</v>
      </c>
      <c r="E15" s="293"/>
      <c r="F15" s="305" t="s">
        <v>418</v>
      </c>
      <c r="G15" s="310" t="s">
        <v>463</v>
      </c>
      <c r="H15" s="310"/>
      <c r="I15" s="293"/>
    </row>
    <row r="16" spans="1:9" s="354" customFormat="1" ht="30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7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41.25" customHeight="1">
      <c r="A18" s="287"/>
      <c r="B18" s="311"/>
      <c r="C18" s="287" t="s">
        <v>419</v>
      </c>
      <c r="D18" s="293" t="s">
        <v>464</v>
      </c>
      <c r="E18" s="293"/>
      <c r="F18" s="287" t="s">
        <v>419</v>
      </c>
      <c r="G18" s="310" t="s">
        <v>464</v>
      </c>
      <c r="H18" s="310"/>
      <c r="I18" s="293"/>
    </row>
    <row r="19" spans="1:9" s="354" customFormat="1" ht="33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4">
      <c r="A21" s="287"/>
      <c r="B21" s="287"/>
      <c r="C21" s="287" t="s">
        <v>421</v>
      </c>
      <c r="D21" s="293" t="s">
        <v>465</v>
      </c>
      <c r="E21" s="293"/>
      <c r="F21" s="287" t="s">
        <v>421</v>
      </c>
      <c r="G21" s="310" t="s">
        <v>465</v>
      </c>
      <c r="H21" s="310"/>
      <c r="I21" s="293"/>
    </row>
    <row r="22" spans="1:9" s="354" customFormat="1" ht="33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466</v>
      </c>
      <c r="E23" s="293"/>
      <c r="F23" s="287" t="s">
        <v>422</v>
      </c>
      <c r="G23" s="310" t="s">
        <v>466</v>
      </c>
      <c r="H23" s="310"/>
      <c r="I23" s="293"/>
    </row>
    <row r="24" spans="1:9" s="354" customFormat="1" ht="35.2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  <row r="26" s="354" customFormat="1" ht="12"/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8:H18"/>
    <mergeCell ref="G15:H15"/>
    <mergeCell ref="G16:H16"/>
    <mergeCell ref="G17:H17"/>
    <mergeCell ref="F15:F17"/>
    <mergeCell ref="C23:C24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4:H24"/>
    <mergeCell ref="G25:H25"/>
    <mergeCell ref="A9:A10"/>
    <mergeCell ref="A11:A25"/>
    <mergeCell ref="B12:B20"/>
    <mergeCell ref="B21:B25"/>
    <mergeCell ref="C12:C14"/>
    <mergeCell ref="C15:C17"/>
    <mergeCell ref="C18:C19"/>
    <mergeCell ref="C21:C22"/>
    <mergeCell ref="F18:F19"/>
    <mergeCell ref="F21:F22"/>
    <mergeCell ref="F23:F24"/>
    <mergeCell ref="A6:C8"/>
    <mergeCell ref="F6:G6"/>
    <mergeCell ref="G19:H19"/>
    <mergeCell ref="G20:H20"/>
    <mergeCell ref="G21:H21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:I2"/>
    </sheetView>
  </sheetViews>
  <sheetFormatPr defaultColWidth="9.33203125" defaultRowHeight="11.25"/>
  <cols>
    <col min="2" max="2" width="6.33203125" style="0" customWidth="1"/>
    <col min="3" max="3" width="9.16015625" style="0" customWidth="1"/>
    <col min="4" max="4" width="24" style="0" customWidth="1"/>
    <col min="5" max="5" width="12.83203125" style="0" customWidth="1"/>
    <col min="6" max="6" width="16.33203125" style="0" customWidth="1"/>
    <col min="7" max="7" width="9" style="0" customWidth="1"/>
    <col min="9" max="9" width="9.6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7" customHeight="1">
      <c r="A4" s="285" t="s">
        <v>400</v>
      </c>
      <c r="B4" s="286"/>
      <c r="C4" s="286"/>
      <c r="D4" s="287" t="s">
        <v>622</v>
      </c>
      <c r="E4" s="287"/>
      <c r="F4" s="287"/>
      <c r="G4" s="287"/>
      <c r="H4" s="287"/>
      <c r="I4" s="287"/>
    </row>
    <row r="5" spans="1:9" s="354" customFormat="1" ht="36.7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71.3</v>
      </c>
      <c r="F6" s="295" t="s">
        <v>405</v>
      </c>
      <c r="G6" s="296"/>
      <c r="H6" s="285">
        <v>71.3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71.3</v>
      </c>
      <c r="F7" s="295" t="s">
        <v>406</v>
      </c>
      <c r="G7" s="296"/>
      <c r="H7" s="285">
        <v>71.3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6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4.5" customHeight="1">
      <c r="A10" s="305"/>
      <c r="B10" s="306" t="s">
        <v>461</v>
      </c>
      <c r="C10" s="306"/>
      <c r="D10" s="306"/>
      <c r="E10" s="306"/>
      <c r="F10" s="306" t="s">
        <v>461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12">
      <c r="A12" s="287"/>
      <c r="B12" s="305" t="s">
        <v>416</v>
      </c>
      <c r="C12" s="287" t="s">
        <v>417</v>
      </c>
      <c r="D12" s="293" t="s">
        <v>468</v>
      </c>
      <c r="E12" s="293"/>
      <c r="F12" s="287" t="s">
        <v>417</v>
      </c>
      <c r="G12" s="310" t="s">
        <v>468</v>
      </c>
      <c r="H12" s="310"/>
      <c r="I12" s="293"/>
    </row>
    <row r="13" spans="1:9" s="354" customFormat="1" ht="30.7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7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12">
      <c r="A15" s="287"/>
      <c r="B15" s="311"/>
      <c r="C15" s="305" t="s">
        <v>418</v>
      </c>
      <c r="D15" s="293" t="s">
        <v>469</v>
      </c>
      <c r="E15" s="293"/>
      <c r="F15" s="305" t="s">
        <v>418</v>
      </c>
      <c r="G15" s="310" t="s">
        <v>469</v>
      </c>
      <c r="H15" s="310"/>
      <c r="I15" s="293"/>
    </row>
    <row r="16" spans="1:9" s="354" customFormat="1" ht="24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31.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12">
      <c r="A18" s="287"/>
      <c r="B18" s="311"/>
      <c r="C18" s="287" t="s">
        <v>419</v>
      </c>
      <c r="D18" s="293" t="s">
        <v>464</v>
      </c>
      <c r="E18" s="293"/>
      <c r="F18" s="287" t="s">
        <v>419</v>
      </c>
      <c r="G18" s="310" t="s">
        <v>464</v>
      </c>
      <c r="H18" s="310"/>
      <c r="I18" s="293"/>
    </row>
    <row r="19" spans="1:9" s="354" customFormat="1" ht="12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4">
      <c r="A21" s="287"/>
      <c r="B21" s="287"/>
      <c r="C21" s="287" t="s">
        <v>421</v>
      </c>
      <c r="D21" s="293" t="s">
        <v>470</v>
      </c>
      <c r="E21" s="293"/>
      <c r="F21" s="287" t="s">
        <v>421</v>
      </c>
      <c r="G21" s="310" t="s">
        <v>470</v>
      </c>
      <c r="H21" s="310"/>
      <c r="I21" s="293"/>
    </row>
    <row r="22" spans="1:9" s="354" customFormat="1" ht="30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466</v>
      </c>
      <c r="E23" s="293"/>
      <c r="F23" s="287" t="s">
        <v>422</v>
      </c>
      <c r="G23" s="310" t="s">
        <v>466</v>
      </c>
      <c r="H23" s="310"/>
      <c r="I23" s="293"/>
    </row>
    <row r="24" spans="1:9" s="354" customFormat="1" ht="32.2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8:H18"/>
    <mergeCell ref="G15:H15"/>
    <mergeCell ref="G16:H16"/>
    <mergeCell ref="G17:H17"/>
    <mergeCell ref="F15:F17"/>
    <mergeCell ref="C23:C24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4:H24"/>
    <mergeCell ref="G25:H25"/>
    <mergeCell ref="A9:A10"/>
    <mergeCell ref="A11:A25"/>
    <mergeCell ref="B12:B20"/>
    <mergeCell ref="B21:B25"/>
    <mergeCell ref="C12:C14"/>
    <mergeCell ref="C15:C17"/>
    <mergeCell ref="C18:C19"/>
    <mergeCell ref="C21:C22"/>
    <mergeCell ref="F18:F19"/>
    <mergeCell ref="F21:F22"/>
    <mergeCell ref="F23:F24"/>
    <mergeCell ref="A6:C8"/>
    <mergeCell ref="F6:G6"/>
    <mergeCell ref="G19:H19"/>
    <mergeCell ref="G20:H20"/>
    <mergeCell ref="G21:H21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7"/>
    </sheetView>
  </sheetViews>
  <sheetFormatPr defaultColWidth="9.33203125" defaultRowHeight="11.25"/>
  <cols>
    <col min="2" max="2" width="7.33203125" style="0" customWidth="1"/>
    <col min="3" max="3" width="4.83203125" style="0" customWidth="1"/>
    <col min="4" max="4" width="24.66015625" style="0" customWidth="1"/>
    <col min="5" max="5" width="11.16015625" style="0" customWidth="1"/>
    <col min="6" max="6" width="15.16015625" style="0" customWidth="1"/>
    <col min="7" max="7" width="9" style="0" customWidth="1"/>
    <col min="9" max="9" width="17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32.25" customHeight="1">
      <c r="A4" s="285" t="s">
        <v>400</v>
      </c>
      <c r="B4" s="286"/>
      <c r="C4" s="286"/>
      <c r="D4" s="287" t="s">
        <v>623</v>
      </c>
      <c r="E4" s="287"/>
      <c r="F4" s="287"/>
      <c r="G4" s="287"/>
      <c r="H4" s="287"/>
      <c r="I4" s="287"/>
    </row>
    <row r="5" spans="1:9" s="354" customFormat="1" ht="30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58</v>
      </c>
      <c r="F6" s="295" t="s">
        <v>405</v>
      </c>
      <c r="G6" s="296"/>
      <c r="H6" s="285">
        <v>58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58</v>
      </c>
      <c r="F7" s="295" t="s">
        <v>406</v>
      </c>
      <c r="G7" s="296"/>
      <c r="H7" s="285">
        <v>58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4.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1.5" customHeight="1">
      <c r="A10" s="305"/>
      <c r="B10" s="306" t="s">
        <v>461</v>
      </c>
      <c r="C10" s="306"/>
      <c r="D10" s="306"/>
      <c r="E10" s="306"/>
      <c r="F10" s="306" t="s">
        <v>461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>
      <c r="A12" s="287"/>
      <c r="B12" s="305" t="s">
        <v>416</v>
      </c>
      <c r="C12" s="287" t="s">
        <v>417</v>
      </c>
      <c r="D12" s="293" t="s">
        <v>471</v>
      </c>
      <c r="E12" s="293"/>
      <c r="F12" s="287" t="s">
        <v>417</v>
      </c>
      <c r="G12" s="310" t="s">
        <v>471</v>
      </c>
      <c r="H12" s="310"/>
      <c r="I12" s="293"/>
    </row>
    <row r="13" spans="1:9" s="354" customFormat="1" ht="27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30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4">
      <c r="A15" s="287"/>
      <c r="B15" s="311"/>
      <c r="C15" s="305" t="s">
        <v>418</v>
      </c>
      <c r="D15" s="293" t="s">
        <v>471</v>
      </c>
      <c r="E15" s="293"/>
      <c r="F15" s="305" t="s">
        <v>418</v>
      </c>
      <c r="G15" s="310" t="s">
        <v>471</v>
      </c>
      <c r="H15" s="310"/>
      <c r="I15" s="293"/>
    </row>
    <row r="16" spans="1:9" s="354" customFormat="1" ht="26.2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7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12">
      <c r="A18" s="287"/>
      <c r="B18" s="311"/>
      <c r="C18" s="287" t="s">
        <v>419</v>
      </c>
      <c r="D18" s="293" t="s">
        <v>472</v>
      </c>
      <c r="E18" s="293"/>
      <c r="F18" s="287" t="s">
        <v>419</v>
      </c>
      <c r="G18" s="310" t="s">
        <v>472</v>
      </c>
      <c r="H18" s="310"/>
      <c r="I18" s="293"/>
    </row>
    <row r="19" spans="1:9" s="354" customFormat="1" ht="25.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50.25" customHeight="1">
      <c r="A21" s="287"/>
      <c r="B21" s="287"/>
      <c r="C21" s="287" t="s">
        <v>421</v>
      </c>
      <c r="D21" s="293" t="s">
        <v>473</v>
      </c>
      <c r="E21" s="293"/>
      <c r="F21" s="287" t="s">
        <v>421</v>
      </c>
      <c r="G21" s="310" t="s">
        <v>473</v>
      </c>
      <c r="H21" s="310"/>
      <c r="I21" s="293"/>
    </row>
    <row r="22" spans="1:9" s="354" customFormat="1" ht="28.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466</v>
      </c>
      <c r="E23" s="293"/>
      <c r="F23" s="287" t="s">
        <v>422</v>
      </c>
      <c r="G23" s="310" t="s">
        <v>466</v>
      </c>
      <c r="H23" s="310"/>
      <c r="I23" s="293"/>
    </row>
    <row r="24" spans="1:9" s="354" customFormat="1" ht="30.7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  <row r="26" s="354" customFormat="1" ht="12"/>
    <row r="27" s="354" customFormat="1" ht="12"/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8:H18"/>
    <mergeCell ref="G15:H15"/>
    <mergeCell ref="G16:H16"/>
    <mergeCell ref="G17:H17"/>
    <mergeCell ref="F15:F17"/>
    <mergeCell ref="C23:C24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4:H24"/>
    <mergeCell ref="G25:H25"/>
    <mergeCell ref="A9:A10"/>
    <mergeCell ref="A11:A25"/>
    <mergeCell ref="B12:B20"/>
    <mergeCell ref="B21:B25"/>
    <mergeCell ref="C12:C14"/>
    <mergeCell ref="C15:C17"/>
    <mergeCell ref="C18:C19"/>
    <mergeCell ref="C21:C22"/>
    <mergeCell ref="F18:F19"/>
    <mergeCell ref="F21:F22"/>
    <mergeCell ref="F23:F24"/>
    <mergeCell ref="A6:C8"/>
    <mergeCell ref="F6:G6"/>
    <mergeCell ref="G19:H19"/>
    <mergeCell ref="G20:H20"/>
    <mergeCell ref="G21:H21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4" sqref="A4:IV25"/>
    </sheetView>
  </sheetViews>
  <sheetFormatPr defaultColWidth="9.33203125" defaultRowHeight="11.25"/>
  <cols>
    <col min="2" max="2" width="8.66015625" style="0" customWidth="1"/>
    <col min="3" max="3" width="9.16015625" style="0" customWidth="1"/>
    <col min="4" max="4" width="23.5" style="0" customWidth="1"/>
    <col min="5" max="5" width="13.5" style="0" customWidth="1"/>
    <col min="6" max="6" width="18.83203125" style="0" customWidth="1"/>
    <col min="7" max="7" width="6" style="0" customWidth="1"/>
    <col min="9" max="9" width="9.1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8.5" customHeight="1">
      <c r="A4" s="285" t="s">
        <v>400</v>
      </c>
      <c r="B4" s="286"/>
      <c r="C4" s="286"/>
      <c r="D4" s="287" t="s">
        <v>675</v>
      </c>
      <c r="E4" s="287"/>
      <c r="F4" s="287"/>
      <c r="G4" s="287"/>
      <c r="H4" s="287"/>
      <c r="I4" s="287"/>
    </row>
    <row r="5" spans="1:9" s="354" customFormat="1" ht="35.2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107.8</v>
      </c>
      <c r="F6" s="295" t="s">
        <v>405</v>
      </c>
      <c r="G6" s="296"/>
      <c r="H6" s="285">
        <v>107.8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107.8</v>
      </c>
      <c r="F7" s="295" t="s">
        <v>406</v>
      </c>
      <c r="G7" s="296"/>
      <c r="H7" s="285">
        <v>107.8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1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54" customHeight="1">
      <c r="A10" s="305"/>
      <c r="B10" s="306" t="s">
        <v>461</v>
      </c>
      <c r="C10" s="306"/>
      <c r="D10" s="306"/>
      <c r="E10" s="306"/>
      <c r="F10" s="306" t="s">
        <v>461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57" customHeight="1">
      <c r="A12" s="287"/>
      <c r="B12" s="305" t="s">
        <v>416</v>
      </c>
      <c r="C12" s="287" t="s">
        <v>417</v>
      </c>
      <c r="D12" s="293" t="s">
        <v>474</v>
      </c>
      <c r="E12" s="293"/>
      <c r="F12" s="287" t="s">
        <v>417</v>
      </c>
      <c r="G12" s="310" t="s">
        <v>474</v>
      </c>
      <c r="H12" s="310"/>
      <c r="I12" s="293"/>
    </row>
    <row r="13" spans="1:9" s="354" customFormat="1" ht="25.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3.2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52.5" customHeight="1">
      <c r="A15" s="287"/>
      <c r="B15" s="311"/>
      <c r="C15" s="305" t="s">
        <v>418</v>
      </c>
      <c r="D15" s="293" t="s">
        <v>474</v>
      </c>
      <c r="E15" s="293"/>
      <c r="F15" s="305" t="s">
        <v>418</v>
      </c>
      <c r="G15" s="310" t="s">
        <v>474</v>
      </c>
      <c r="H15" s="310"/>
      <c r="I15" s="293"/>
    </row>
    <row r="16" spans="1:9" s="354" customFormat="1" ht="24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30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4">
      <c r="A18" s="287"/>
      <c r="B18" s="311"/>
      <c r="C18" s="287" t="s">
        <v>419</v>
      </c>
      <c r="D18" s="293" t="s">
        <v>475</v>
      </c>
      <c r="E18" s="293"/>
      <c r="F18" s="287" t="s">
        <v>419</v>
      </c>
      <c r="G18" s="310" t="s">
        <v>475</v>
      </c>
      <c r="H18" s="310"/>
      <c r="I18" s="293"/>
    </row>
    <row r="19" spans="1:9" s="354" customFormat="1" ht="25.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43.5" customHeight="1">
      <c r="A21" s="287"/>
      <c r="B21" s="287"/>
      <c r="C21" s="287" t="s">
        <v>421</v>
      </c>
      <c r="D21" s="293" t="s">
        <v>473</v>
      </c>
      <c r="E21" s="293"/>
      <c r="F21" s="287" t="s">
        <v>421</v>
      </c>
      <c r="G21" s="310" t="s">
        <v>473</v>
      </c>
      <c r="H21" s="310"/>
      <c r="I21" s="293"/>
    </row>
    <row r="22" spans="1:9" s="354" customFormat="1" ht="26.2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466</v>
      </c>
      <c r="E23" s="293"/>
      <c r="F23" s="287" t="s">
        <v>422</v>
      </c>
      <c r="G23" s="310" t="s">
        <v>466</v>
      </c>
      <c r="H23" s="310"/>
      <c r="I23" s="293"/>
    </row>
    <row r="24" spans="1:9" s="354" customFormat="1" ht="25.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42" customHeight="1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8:H18"/>
    <mergeCell ref="G15:H15"/>
    <mergeCell ref="G16:H16"/>
    <mergeCell ref="G17:H17"/>
    <mergeCell ref="F15:F17"/>
    <mergeCell ref="C23:C24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4:H24"/>
    <mergeCell ref="G25:H25"/>
    <mergeCell ref="A9:A10"/>
    <mergeCell ref="A11:A25"/>
    <mergeCell ref="B12:B20"/>
    <mergeCell ref="B21:B25"/>
    <mergeCell ref="C12:C14"/>
    <mergeCell ref="C15:C17"/>
    <mergeCell ref="C18:C19"/>
    <mergeCell ref="C21:C22"/>
    <mergeCell ref="F18:F19"/>
    <mergeCell ref="F21:F22"/>
    <mergeCell ref="F23:F24"/>
    <mergeCell ref="A6:C8"/>
    <mergeCell ref="F6:G6"/>
    <mergeCell ref="G19:H19"/>
    <mergeCell ref="G20:H20"/>
    <mergeCell ref="G21:H21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A4" sqref="A4:IV25"/>
    </sheetView>
  </sheetViews>
  <sheetFormatPr defaultColWidth="9.33203125" defaultRowHeight="11.25"/>
  <cols>
    <col min="2" max="2" width="7.66015625" style="0" customWidth="1"/>
    <col min="3" max="3" width="6.83203125" style="0" customWidth="1"/>
    <col min="4" max="4" width="21.33203125" style="0" customWidth="1"/>
    <col min="5" max="5" width="11" style="0" customWidth="1"/>
    <col min="6" max="6" width="18.66015625" style="0" customWidth="1"/>
    <col min="7" max="7" width="9.16015625" style="0" customWidth="1"/>
    <col min="9" max="9" width="14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35.25" customHeight="1">
      <c r="A4" s="285" t="s">
        <v>400</v>
      </c>
      <c r="B4" s="286"/>
      <c r="C4" s="286"/>
      <c r="D4" s="287" t="s">
        <v>624</v>
      </c>
      <c r="E4" s="287"/>
      <c r="F4" s="287"/>
      <c r="G4" s="287"/>
      <c r="H4" s="287"/>
      <c r="I4" s="287"/>
    </row>
    <row r="5" spans="1:9" s="354" customFormat="1" ht="37.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26</v>
      </c>
      <c r="F6" s="295" t="s">
        <v>405</v>
      </c>
      <c r="G6" s="296"/>
      <c r="H6" s="285">
        <v>26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26</v>
      </c>
      <c r="F7" s="295" t="s">
        <v>406</v>
      </c>
      <c r="G7" s="296"/>
      <c r="H7" s="285">
        <v>26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31.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28.5" customHeight="1">
      <c r="A10" s="305"/>
      <c r="B10" s="306" t="s">
        <v>461</v>
      </c>
      <c r="C10" s="306"/>
      <c r="D10" s="306"/>
      <c r="E10" s="306"/>
      <c r="F10" s="306" t="s">
        <v>461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54" customHeight="1">
      <c r="A12" s="287"/>
      <c r="B12" s="305" t="s">
        <v>416</v>
      </c>
      <c r="C12" s="287" t="s">
        <v>417</v>
      </c>
      <c r="D12" s="293" t="s">
        <v>476</v>
      </c>
      <c r="E12" s="293"/>
      <c r="F12" s="287" t="s">
        <v>417</v>
      </c>
      <c r="G12" s="310" t="s">
        <v>476</v>
      </c>
      <c r="H12" s="310"/>
      <c r="I12" s="293"/>
    </row>
    <row r="13" spans="1:9" s="354" customFormat="1" ht="26.2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8.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51.75" customHeight="1">
      <c r="A15" s="287"/>
      <c r="B15" s="311"/>
      <c r="C15" s="305" t="s">
        <v>418</v>
      </c>
      <c r="D15" s="293" t="s">
        <v>476</v>
      </c>
      <c r="E15" s="293"/>
      <c r="F15" s="305" t="s">
        <v>418</v>
      </c>
      <c r="G15" s="310" t="s">
        <v>476</v>
      </c>
      <c r="H15" s="310"/>
      <c r="I15" s="293"/>
    </row>
    <row r="16" spans="1:9" s="354" customFormat="1" ht="22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6.2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45" customHeight="1">
      <c r="A18" s="287"/>
      <c r="B18" s="311"/>
      <c r="C18" s="287" t="s">
        <v>419</v>
      </c>
      <c r="D18" s="293" t="s">
        <v>477</v>
      </c>
      <c r="E18" s="293"/>
      <c r="F18" s="287" t="s">
        <v>419</v>
      </c>
      <c r="G18" s="310" t="s">
        <v>477</v>
      </c>
      <c r="H18" s="310"/>
      <c r="I18" s="293"/>
    </row>
    <row r="19" spans="1:9" s="354" customFormat="1" ht="30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63.75" customHeight="1">
      <c r="A21" s="287"/>
      <c r="B21" s="287"/>
      <c r="C21" s="287" t="s">
        <v>421</v>
      </c>
      <c r="D21" s="293" t="s">
        <v>478</v>
      </c>
      <c r="E21" s="293"/>
      <c r="F21" s="287" t="s">
        <v>421</v>
      </c>
      <c r="G21" s="310" t="s">
        <v>478</v>
      </c>
      <c r="H21" s="310"/>
      <c r="I21" s="293"/>
    </row>
    <row r="22" spans="1:9" s="354" customFormat="1" ht="24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466</v>
      </c>
      <c r="E23" s="293"/>
      <c r="F23" s="287" t="s">
        <v>422</v>
      </c>
      <c r="G23" s="310" t="s">
        <v>466</v>
      </c>
      <c r="H23" s="310"/>
      <c r="I23" s="293"/>
    </row>
    <row r="24" spans="1:9" s="354" customFormat="1" ht="26.2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8:H18"/>
    <mergeCell ref="G15:H15"/>
    <mergeCell ref="G16:H16"/>
    <mergeCell ref="G17:H17"/>
    <mergeCell ref="F15:F17"/>
    <mergeCell ref="C23:C24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4:H24"/>
    <mergeCell ref="G25:H25"/>
    <mergeCell ref="A9:A10"/>
    <mergeCell ref="A11:A25"/>
    <mergeCell ref="B12:B20"/>
    <mergeCell ref="B21:B25"/>
    <mergeCell ref="C12:C14"/>
    <mergeCell ref="C15:C17"/>
    <mergeCell ref="C18:C19"/>
    <mergeCell ref="C21:C22"/>
    <mergeCell ref="F18:F19"/>
    <mergeCell ref="F21:F22"/>
    <mergeCell ref="F23:F24"/>
    <mergeCell ref="A6:C8"/>
    <mergeCell ref="F6:G6"/>
    <mergeCell ref="G19:H19"/>
    <mergeCell ref="G20:H20"/>
    <mergeCell ref="G21:H21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A4" sqref="A4:IV25"/>
    </sheetView>
  </sheetViews>
  <sheetFormatPr defaultColWidth="9.33203125" defaultRowHeight="11.25"/>
  <cols>
    <col min="1" max="1" width="7.16015625" style="0" customWidth="1"/>
    <col min="2" max="2" width="8" style="0" customWidth="1"/>
    <col min="3" max="3" width="8.33203125" style="0" customWidth="1"/>
    <col min="4" max="4" width="24.5" style="0" customWidth="1"/>
    <col min="5" max="5" width="13.66015625" style="0" customWidth="1"/>
    <col min="6" max="6" width="17.16015625" style="0" customWidth="1"/>
    <col min="7" max="7" width="7.83203125" style="0" customWidth="1"/>
    <col min="9" max="9" width="11.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30.75" customHeight="1">
      <c r="A4" s="285" t="s">
        <v>400</v>
      </c>
      <c r="B4" s="286"/>
      <c r="C4" s="286"/>
      <c r="D4" s="287" t="s">
        <v>625</v>
      </c>
      <c r="E4" s="287"/>
      <c r="F4" s="287"/>
      <c r="G4" s="287"/>
      <c r="H4" s="287"/>
      <c r="I4" s="287"/>
    </row>
    <row r="5" spans="1:9" s="354" customFormat="1" ht="29.25" customHeight="1">
      <c r="A5" s="285" t="s">
        <v>401</v>
      </c>
      <c r="B5" s="286"/>
      <c r="C5" s="286"/>
      <c r="D5" s="287" t="s">
        <v>43</v>
      </c>
      <c r="E5" s="287"/>
      <c r="F5" s="285" t="s">
        <v>402</v>
      </c>
      <c r="G5" s="289"/>
      <c r="H5" s="287" t="s">
        <v>437</v>
      </c>
      <c r="I5" s="287"/>
    </row>
    <row r="6" spans="1:9" s="354" customFormat="1" ht="12">
      <c r="A6" s="290" t="s">
        <v>403</v>
      </c>
      <c r="B6" s="291"/>
      <c r="C6" s="292"/>
      <c r="D6" s="293" t="s">
        <v>404</v>
      </c>
      <c r="E6" s="294">
        <v>73.6</v>
      </c>
      <c r="F6" s="295" t="s">
        <v>405</v>
      </c>
      <c r="G6" s="296"/>
      <c r="H6" s="285">
        <v>73.6</v>
      </c>
      <c r="I6" s="289"/>
    </row>
    <row r="7" spans="1:9" s="354" customFormat="1" ht="12">
      <c r="A7" s="297"/>
      <c r="B7" s="298"/>
      <c r="C7" s="299"/>
      <c r="D7" s="293" t="s">
        <v>406</v>
      </c>
      <c r="E7" s="294">
        <v>73.6</v>
      </c>
      <c r="F7" s="295" t="s">
        <v>406</v>
      </c>
      <c r="G7" s="296"/>
      <c r="H7" s="285">
        <v>73.6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5.75" customHeight="1">
      <c r="A10" s="305"/>
      <c r="B10" s="306" t="s">
        <v>461</v>
      </c>
      <c r="C10" s="306"/>
      <c r="D10" s="306"/>
      <c r="E10" s="306"/>
      <c r="F10" s="306" t="s">
        <v>461</v>
      </c>
      <c r="G10" s="306"/>
      <c r="H10" s="306"/>
      <c r="I10" s="306"/>
    </row>
    <row r="11" spans="1:9" s="354" customFormat="1" ht="33.75" customHeight="1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56.25" customHeight="1">
      <c r="A12" s="287"/>
      <c r="B12" s="305" t="s">
        <v>416</v>
      </c>
      <c r="C12" s="287" t="s">
        <v>417</v>
      </c>
      <c r="D12" s="293" t="s">
        <v>479</v>
      </c>
      <c r="E12" s="293"/>
      <c r="F12" s="287" t="s">
        <v>417</v>
      </c>
      <c r="G12" s="310" t="s">
        <v>479</v>
      </c>
      <c r="H12" s="310"/>
      <c r="I12" s="293"/>
    </row>
    <row r="13" spans="1:9" s="354" customFormat="1" ht="30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5.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53.25" customHeight="1">
      <c r="A15" s="287"/>
      <c r="B15" s="311"/>
      <c r="C15" s="305" t="s">
        <v>418</v>
      </c>
      <c r="D15" s="293" t="s">
        <v>480</v>
      </c>
      <c r="E15" s="293"/>
      <c r="F15" s="305" t="s">
        <v>418</v>
      </c>
      <c r="G15" s="310" t="s">
        <v>480</v>
      </c>
      <c r="H15" s="310"/>
      <c r="I15" s="293"/>
    </row>
    <row r="16" spans="1:9" s="354" customFormat="1" ht="23.2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4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54" customHeight="1">
      <c r="A18" s="287"/>
      <c r="B18" s="311"/>
      <c r="C18" s="287" t="s">
        <v>419</v>
      </c>
      <c r="D18" s="293" t="s">
        <v>477</v>
      </c>
      <c r="E18" s="293"/>
      <c r="F18" s="287" t="s">
        <v>419</v>
      </c>
      <c r="G18" s="310" t="s">
        <v>477</v>
      </c>
      <c r="H18" s="310"/>
      <c r="I18" s="293"/>
    </row>
    <row r="19" spans="1:9" s="354" customFormat="1" ht="33.7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49.5" customHeight="1">
      <c r="A21" s="287"/>
      <c r="B21" s="287"/>
      <c r="C21" s="287" t="s">
        <v>421</v>
      </c>
      <c r="D21" s="293" t="s">
        <v>478</v>
      </c>
      <c r="E21" s="293"/>
      <c r="F21" s="287" t="s">
        <v>421</v>
      </c>
      <c r="G21" s="310" t="s">
        <v>478</v>
      </c>
      <c r="H21" s="310"/>
      <c r="I21" s="293"/>
    </row>
    <row r="22" spans="1:9" s="354" customFormat="1" ht="28.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12">
      <c r="A23" s="287"/>
      <c r="B23" s="287"/>
      <c r="C23" s="287" t="s">
        <v>422</v>
      </c>
      <c r="D23" s="293" t="s">
        <v>466</v>
      </c>
      <c r="E23" s="293"/>
      <c r="F23" s="287" t="s">
        <v>422</v>
      </c>
      <c r="G23" s="310" t="s">
        <v>466</v>
      </c>
      <c r="H23" s="310"/>
      <c r="I23" s="293"/>
    </row>
    <row r="24" spans="1:9" s="354" customFormat="1" ht="32.2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 t="s">
        <v>467</v>
      </c>
      <c r="E25" s="317"/>
      <c r="F25" s="294" t="s">
        <v>423</v>
      </c>
      <c r="G25" s="310" t="s">
        <v>467</v>
      </c>
      <c r="H25" s="310"/>
      <c r="I25" s="319"/>
    </row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H6:I6"/>
    <mergeCell ref="F7:G7"/>
    <mergeCell ref="H7:I7"/>
    <mergeCell ref="F8:G8"/>
    <mergeCell ref="H8:I8"/>
    <mergeCell ref="G18:H18"/>
    <mergeCell ref="G15:H15"/>
    <mergeCell ref="G16:H16"/>
    <mergeCell ref="G17:H17"/>
    <mergeCell ref="F15:F17"/>
    <mergeCell ref="C23:C24"/>
    <mergeCell ref="B9:E9"/>
    <mergeCell ref="F9:I9"/>
    <mergeCell ref="B10:E10"/>
    <mergeCell ref="F10:I10"/>
    <mergeCell ref="G11:H11"/>
    <mergeCell ref="G12:H12"/>
    <mergeCell ref="F12:F14"/>
    <mergeCell ref="G13:H13"/>
    <mergeCell ref="G14:H14"/>
    <mergeCell ref="G24:H24"/>
    <mergeCell ref="G25:H25"/>
    <mergeCell ref="A9:A10"/>
    <mergeCell ref="A11:A25"/>
    <mergeCell ref="B12:B20"/>
    <mergeCell ref="B21:B25"/>
    <mergeCell ref="C12:C14"/>
    <mergeCell ref="C15:C17"/>
    <mergeCell ref="C18:C19"/>
    <mergeCell ref="C21:C22"/>
    <mergeCell ref="F18:F19"/>
    <mergeCell ref="F21:F22"/>
    <mergeCell ref="F23:F24"/>
    <mergeCell ref="A6:C8"/>
    <mergeCell ref="F6:G6"/>
    <mergeCell ref="G19:H19"/>
    <mergeCell ref="G20:H20"/>
    <mergeCell ref="G21:H21"/>
    <mergeCell ref="G22:H22"/>
    <mergeCell ref="G23:H2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11.16015625" style="0" customWidth="1"/>
    <col min="11" max="12" width="14.33203125" style="0" customWidth="1"/>
    <col min="13" max="13" width="13.33203125" style="0" customWidth="1"/>
    <col min="14" max="14" width="11.33203125" style="0" customWidth="1"/>
  </cols>
  <sheetData>
    <row r="1" spans="1:2" ht="15.75" customHeight="1">
      <c r="A1" s="1" t="s">
        <v>350</v>
      </c>
      <c r="B1" s="1"/>
    </row>
    <row r="2" spans="1:14" ht="24" customHeight="1">
      <c r="A2" s="153" t="s">
        <v>322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14" ht="17.25" customHeight="1">
      <c r="B3" s="1"/>
      <c r="E3" s="1"/>
      <c r="N3" s="10" t="s">
        <v>195</v>
      </c>
    </row>
    <row r="4" spans="1:14" ht="30.75" customHeight="1">
      <c r="A4" s="154" t="s">
        <v>188</v>
      </c>
      <c r="B4" s="154" t="s">
        <v>294</v>
      </c>
      <c r="C4" s="154" t="s">
        <v>26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30" customHeight="1">
      <c r="A5" s="154"/>
      <c r="B5" s="154"/>
      <c r="C5" s="155" t="s">
        <v>85</v>
      </c>
      <c r="D5" s="157" t="s">
        <v>107</v>
      </c>
      <c r="E5" s="159" t="s">
        <v>375</v>
      </c>
      <c r="F5" s="155" t="s">
        <v>257</v>
      </c>
      <c r="G5" s="159" t="s">
        <v>286</v>
      </c>
      <c r="H5" s="155" t="s">
        <v>41</v>
      </c>
      <c r="I5" s="155" t="s">
        <v>351</v>
      </c>
      <c r="J5" s="155" t="s">
        <v>180</v>
      </c>
      <c r="K5" s="155" t="s">
        <v>89</v>
      </c>
      <c r="L5" s="155" t="s">
        <v>283</v>
      </c>
      <c r="M5" s="155" t="s">
        <v>51</v>
      </c>
      <c r="N5" s="155" t="s">
        <v>232</v>
      </c>
    </row>
    <row r="6" spans="1:14" ht="40.5" customHeight="1">
      <c r="A6" s="154"/>
      <c r="B6" s="154"/>
      <c r="C6" s="156"/>
      <c r="D6" s="158"/>
      <c r="E6" s="155"/>
      <c r="F6" s="156"/>
      <c r="G6" s="155"/>
      <c r="H6" s="156"/>
      <c r="I6" s="156"/>
      <c r="J6" s="156"/>
      <c r="K6" s="156"/>
      <c r="L6" s="156"/>
      <c r="M6" s="156"/>
      <c r="N6" s="156"/>
    </row>
    <row r="7" spans="1:14" ht="21.75" customHeight="1">
      <c r="A7" s="3" t="s">
        <v>247</v>
      </c>
      <c r="B7" s="3" t="s">
        <v>247</v>
      </c>
      <c r="C7" s="3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3">
        <v>12</v>
      </c>
    </row>
    <row r="8" spans="1:14" ht="21.75" customHeight="1">
      <c r="A8" s="82"/>
      <c r="B8" s="81" t="s">
        <v>85</v>
      </c>
      <c r="C8" s="83">
        <v>7446.88</v>
      </c>
      <c r="D8" s="83">
        <v>6688.78</v>
      </c>
      <c r="E8" s="22">
        <v>758.1</v>
      </c>
      <c r="F8" s="84">
        <v>0</v>
      </c>
      <c r="G8" s="83">
        <v>0</v>
      </c>
      <c r="H8" s="83">
        <v>0</v>
      </c>
      <c r="I8" s="22">
        <v>0</v>
      </c>
      <c r="J8" s="84">
        <v>0</v>
      </c>
      <c r="K8" s="83">
        <v>0</v>
      </c>
      <c r="L8" s="83">
        <v>0</v>
      </c>
      <c r="M8" s="22">
        <v>0</v>
      </c>
      <c r="N8" s="80">
        <v>0</v>
      </c>
    </row>
    <row r="9" spans="1:14" ht="21.75" customHeight="1">
      <c r="A9" s="82"/>
      <c r="B9" s="81" t="s">
        <v>43</v>
      </c>
      <c r="C9" s="83">
        <v>7446.88</v>
      </c>
      <c r="D9" s="83">
        <v>6688.78</v>
      </c>
      <c r="E9" s="22">
        <v>758.1</v>
      </c>
      <c r="F9" s="84">
        <v>0</v>
      </c>
      <c r="G9" s="83">
        <v>0</v>
      </c>
      <c r="H9" s="83">
        <v>0</v>
      </c>
      <c r="I9" s="22">
        <v>0</v>
      </c>
      <c r="J9" s="84">
        <v>0</v>
      </c>
      <c r="K9" s="83">
        <v>0</v>
      </c>
      <c r="L9" s="83">
        <v>0</v>
      </c>
      <c r="M9" s="22">
        <v>0</v>
      </c>
      <c r="N9" s="80">
        <v>0</v>
      </c>
    </row>
    <row r="10" spans="1:14" ht="21.75" customHeight="1">
      <c r="A10" s="82" t="s">
        <v>197</v>
      </c>
      <c r="B10" s="81" t="s">
        <v>256</v>
      </c>
      <c r="C10" s="83">
        <v>1400.51</v>
      </c>
      <c r="D10" s="83">
        <v>1177.51</v>
      </c>
      <c r="E10" s="22">
        <v>223</v>
      </c>
      <c r="F10" s="84">
        <v>0</v>
      </c>
      <c r="G10" s="83">
        <v>0</v>
      </c>
      <c r="H10" s="83">
        <v>0</v>
      </c>
      <c r="I10" s="22">
        <v>0</v>
      </c>
      <c r="J10" s="84">
        <v>0</v>
      </c>
      <c r="K10" s="83">
        <v>0</v>
      </c>
      <c r="L10" s="83">
        <v>0</v>
      </c>
      <c r="M10" s="22">
        <v>0</v>
      </c>
      <c r="N10" s="80">
        <v>0</v>
      </c>
    </row>
    <row r="11" spans="1:14" ht="21.75" customHeight="1">
      <c r="A11" s="82" t="s">
        <v>293</v>
      </c>
      <c r="B11" s="81" t="s">
        <v>229</v>
      </c>
      <c r="C11" s="83">
        <v>326.21</v>
      </c>
      <c r="D11" s="83">
        <v>310.11</v>
      </c>
      <c r="E11" s="22">
        <v>16.1</v>
      </c>
      <c r="F11" s="84">
        <v>0</v>
      </c>
      <c r="G11" s="83">
        <v>0</v>
      </c>
      <c r="H11" s="83">
        <v>0</v>
      </c>
      <c r="I11" s="22">
        <v>0</v>
      </c>
      <c r="J11" s="84">
        <v>0</v>
      </c>
      <c r="K11" s="83">
        <v>0</v>
      </c>
      <c r="L11" s="83">
        <v>0</v>
      </c>
      <c r="M11" s="22">
        <v>0</v>
      </c>
      <c r="N11" s="80">
        <v>0</v>
      </c>
    </row>
    <row r="12" spans="1:14" ht="21.75" customHeight="1">
      <c r="A12" s="82" t="s">
        <v>5</v>
      </c>
      <c r="B12" s="81" t="s">
        <v>289</v>
      </c>
      <c r="C12" s="83">
        <v>447.82</v>
      </c>
      <c r="D12" s="83">
        <v>447.82</v>
      </c>
      <c r="E12" s="22">
        <v>0</v>
      </c>
      <c r="F12" s="84">
        <v>0</v>
      </c>
      <c r="G12" s="83">
        <v>0</v>
      </c>
      <c r="H12" s="83">
        <v>0</v>
      </c>
      <c r="I12" s="22">
        <v>0</v>
      </c>
      <c r="J12" s="84">
        <v>0</v>
      </c>
      <c r="K12" s="83">
        <v>0</v>
      </c>
      <c r="L12" s="83">
        <v>0</v>
      </c>
      <c r="M12" s="22">
        <v>0</v>
      </c>
      <c r="N12" s="80">
        <v>0</v>
      </c>
    </row>
    <row r="13" spans="1:14" ht="21.75" customHeight="1">
      <c r="A13" s="82" t="s">
        <v>100</v>
      </c>
      <c r="B13" s="81" t="s">
        <v>381</v>
      </c>
      <c r="C13" s="83">
        <v>905.35</v>
      </c>
      <c r="D13" s="83">
        <v>829.45</v>
      </c>
      <c r="E13" s="22">
        <v>75.9</v>
      </c>
      <c r="F13" s="84">
        <v>0</v>
      </c>
      <c r="G13" s="83">
        <v>0</v>
      </c>
      <c r="H13" s="83">
        <v>0</v>
      </c>
      <c r="I13" s="22">
        <v>0</v>
      </c>
      <c r="J13" s="84">
        <v>0</v>
      </c>
      <c r="K13" s="83">
        <v>0</v>
      </c>
      <c r="L13" s="83">
        <v>0</v>
      </c>
      <c r="M13" s="22">
        <v>0</v>
      </c>
      <c r="N13" s="80">
        <v>0</v>
      </c>
    </row>
    <row r="14" spans="1:14" ht="21.75" customHeight="1">
      <c r="A14" s="82" t="s">
        <v>198</v>
      </c>
      <c r="B14" s="81" t="s">
        <v>367</v>
      </c>
      <c r="C14" s="83">
        <v>455.92</v>
      </c>
      <c r="D14" s="83">
        <v>338.32</v>
      </c>
      <c r="E14" s="22">
        <v>117.6</v>
      </c>
      <c r="F14" s="84">
        <v>0</v>
      </c>
      <c r="G14" s="83">
        <v>0</v>
      </c>
      <c r="H14" s="83">
        <v>0</v>
      </c>
      <c r="I14" s="22">
        <v>0</v>
      </c>
      <c r="J14" s="84">
        <v>0</v>
      </c>
      <c r="K14" s="83">
        <v>0</v>
      </c>
      <c r="L14" s="83">
        <v>0</v>
      </c>
      <c r="M14" s="22">
        <v>0</v>
      </c>
      <c r="N14" s="80">
        <v>0</v>
      </c>
    </row>
    <row r="15" spans="1:14" ht="21.75" customHeight="1">
      <c r="A15" s="82" t="s">
        <v>297</v>
      </c>
      <c r="B15" s="81" t="s">
        <v>66</v>
      </c>
      <c r="C15" s="83">
        <v>396.92</v>
      </c>
      <c r="D15" s="83">
        <v>381.12</v>
      </c>
      <c r="E15" s="22">
        <v>15.8</v>
      </c>
      <c r="F15" s="84">
        <v>0</v>
      </c>
      <c r="G15" s="83">
        <v>0</v>
      </c>
      <c r="H15" s="83">
        <v>0</v>
      </c>
      <c r="I15" s="22">
        <v>0</v>
      </c>
      <c r="J15" s="84">
        <v>0</v>
      </c>
      <c r="K15" s="83">
        <v>0</v>
      </c>
      <c r="L15" s="83">
        <v>0</v>
      </c>
      <c r="M15" s="22">
        <v>0</v>
      </c>
      <c r="N15" s="80">
        <v>0</v>
      </c>
    </row>
    <row r="16" spans="1:14" ht="21.75" customHeight="1">
      <c r="A16" s="82" t="s">
        <v>3</v>
      </c>
      <c r="B16" s="81" t="s">
        <v>235</v>
      </c>
      <c r="C16" s="83">
        <v>379.8</v>
      </c>
      <c r="D16" s="83">
        <v>271.6</v>
      </c>
      <c r="E16" s="22">
        <v>108.2</v>
      </c>
      <c r="F16" s="84">
        <v>0</v>
      </c>
      <c r="G16" s="83">
        <v>0</v>
      </c>
      <c r="H16" s="83">
        <v>0</v>
      </c>
      <c r="I16" s="22">
        <v>0</v>
      </c>
      <c r="J16" s="84">
        <v>0</v>
      </c>
      <c r="K16" s="83">
        <v>0</v>
      </c>
      <c r="L16" s="83">
        <v>0</v>
      </c>
      <c r="M16" s="22">
        <v>0</v>
      </c>
      <c r="N16" s="80">
        <v>0</v>
      </c>
    </row>
    <row r="17" spans="1:14" ht="21.75" customHeight="1">
      <c r="A17" s="82" t="s">
        <v>123</v>
      </c>
      <c r="B17" s="81" t="s">
        <v>271</v>
      </c>
      <c r="C17" s="83">
        <v>1054.89</v>
      </c>
      <c r="D17" s="83">
        <v>1039.89</v>
      </c>
      <c r="E17" s="22">
        <v>15</v>
      </c>
      <c r="F17" s="84">
        <v>0</v>
      </c>
      <c r="G17" s="83">
        <v>0</v>
      </c>
      <c r="H17" s="83">
        <v>0</v>
      </c>
      <c r="I17" s="22">
        <v>0</v>
      </c>
      <c r="J17" s="84">
        <v>0</v>
      </c>
      <c r="K17" s="83">
        <v>0</v>
      </c>
      <c r="L17" s="83">
        <v>0</v>
      </c>
      <c r="M17" s="22">
        <v>0</v>
      </c>
      <c r="N17" s="80">
        <v>0</v>
      </c>
    </row>
    <row r="18" spans="1:14" ht="21.75" customHeight="1">
      <c r="A18" s="82" t="s">
        <v>14</v>
      </c>
      <c r="B18" s="81" t="s">
        <v>96</v>
      </c>
      <c r="C18" s="83">
        <v>1160.11</v>
      </c>
      <c r="D18" s="83">
        <v>992.11</v>
      </c>
      <c r="E18" s="22">
        <v>168</v>
      </c>
      <c r="F18" s="84">
        <v>0</v>
      </c>
      <c r="G18" s="83">
        <v>0</v>
      </c>
      <c r="H18" s="83">
        <v>0</v>
      </c>
      <c r="I18" s="22">
        <v>0</v>
      </c>
      <c r="J18" s="84">
        <v>0</v>
      </c>
      <c r="K18" s="83">
        <v>0</v>
      </c>
      <c r="L18" s="83">
        <v>0</v>
      </c>
      <c r="M18" s="22">
        <v>0</v>
      </c>
      <c r="N18" s="80">
        <v>0</v>
      </c>
    </row>
    <row r="19" spans="1:14" ht="21.75" customHeight="1">
      <c r="A19" s="82" t="s">
        <v>114</v>
      </c>
      <c r="B19" s="81" t="s">
        <v>196</v>
      </c>
      <c r="C19" s="83">
        <v>71.54</v>
      </c>
      <c r="D19" s="83">
        <v>71.54</v>
      </c>
      <c r="E19" s="22">
        <v>0</v>
      </c>
      <c r="F19" s="84">
        <v>0</v>
      </c>
      <c r="G19" s="83">
        <v>0</v>
      </c>
      <c r="H19" s="83">
        <v>0</v>
      </c>
      <c r="I19" s="22">
        <v>0</v>
      </c>
      <c r="J19" s="84">
        <v>0</v>
      </c>
      <c r="K19" s="83">
        <v>0</v>
      </c>
      <c r="L19" s="83">
        <v>0</v>
      </c>
      <c r="M19" s="22">
        <v>0</v>
      </c>
      <c r="N19" s="80">
        <v>0</v>
      </c>
    </row>
    <row r="20" spans="1:14" ht="21.75" customHeight="1">
      <c r="A20" s="82" t="s">
        <v>321</v>
      </c>
      <c r="B20" s="81" t="s">
        <v>202</v>
      </c>
      <c r="C20" s="83">
        <v>439</v>
      </c>
      <c r="D20" s="83">
        <v>439</v>
      </c>
      <c r="E20" s="22">
        <v>0</v>
      </c>
      <c r="F20" s="84">
        <v>0</v>
      </c>
      <c r="G20" s="83">
        <v>0</v>
      </c>
      <c r="H20" s="83">
        <v>0</v>
      </c>
      <c r="I20" s="22">
        <v>0</v>
      </c>
      <c r="J20" s="84">
        <v>0</v>
      </c>
      <c r="K20" s="83">
        <v>0</v>
      </c>
      <c r="L20" s="83">
        <v>0</v>
      </c>
      <c r="M20" s="22">
        <v>0</v>
      </c>
      <c r="N20" s="80">
        <v>0</v>
      </c>
    </row>
    <row r="21" spans="1:14" ht="21.75" customHeight="1">
      <c r="A21" s="82" t="s">
        <v>27</v>
      </c>
      <c r="B21" s="81" t="s">
        <v>59</v>
      </c>
      <c r="C21" s="83">
        <v>408.81</v>
      </c>
      <c r="D21" s="83">
        <v>390.31</v>
      </c>
      <c r="E21" s="22">
        <v>18.5</v>
      </c>
      <c r="F21" s="84">
        <v>0</v>
      </c>
      <c r="G21" s="83">
        <v>0</v>
      </c>
      <c r="H21" s="83">
        <v>0</v>
      </c>
      <c r="I21" s="22">
        <v>0</v>
      </c>
      <c r="J21" s="84">
        <v>0</v>
      </c>
      <c r="K21" s="83">
        <v>0</v>
      </c>
      <c r="L21" s="83">
        <v>0</v>
      </c>
      <c r="M21" s="22">
        <v>0</v>
      </c>
      <c r="N21" s="80">
        <v>0</v>
      </c>
    </row>
  </sheetData>
  <sheetProtection/>
  <mergeCells count="16">
    <mergeCell ref="I5:I6"/>
    <mergeCell ref="J5:J6"/>
    <mergeCell ref="K5:K6"/>
    <mergeCell ref="L5:L6"/>
    <mergeCell ref="G5:G6"/>
    <mergeCell ref="H5:H6"/>
    <mergeCell ref="A2:N2"/>
    <mergeCell ref="A4:A6"/>
    <mergeCell ref="B4:B6"/>
    <mergeCell ref="C5:C6"/>
    <mergeCell ref="F5:F6"/>
    <mergeCell ref="C4:N4"/>
    <mergeCell ref="D5:D6"/>
    <mergeCell ref="E5:E6"/>
    <mergeCell ref="M5:M6"/>
    <mergeCell ref="N5:N6"/>
  </mergeCells>
  <printOptions horizontalCentered="1"/>
  <pageMargins left="0.59" right="0.59" top="0.79" bottom="0.79" header="0.5" footer="0.5"/>
  <pageSetup fitToHeight="1000" fitToWidth="1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2" max="2" width="7.83203125" style="0" customWidth="1"/>
    <col min="3" max="3" width="6.83203125" style="0" customWidth="1"/>
    <col min="4" max="4" width="20.33203125" style="0" customWidth="1"/>
    <col min="6" max="6" width="15.33203125" style="0" customWidth="1"/>
    <col min="7" max="7" width="6" style="0" customWidth="1"/>
    <col min="9" max="9" width="14.1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1" customHeight="1">
      <c r="A4" s="285" t="s">
        <v>400</v>
      </c>
      <c r="B4" s="286"/>
      <c r="C4" s="286"/>
      <c r="D4" s="287" t="s">
        <v>629</v>
      </c>
      <c r="E4" s="287"/>
      <c r="F4" s="287"/>
      <c r="G4" s="287"/>
      <c r="H4" s="287"/>
      <c r="I4" s="287"/>
    </row>
    <row r="5" spans="1:9" s="354" customFormat="1" ht="30.75" customHeight="1">
      <c r="A5" s="285" t="s">
        <v>401</v>
      </c>
      <c r="B5" s="286"/>
      <c r="C5" s="286"/>
      <c r="D5" s="287" t="s">
        <v>676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35.25" customHeight="1">
      <c r="A6" s="290" t="s">
        <v>403</v>
      </c>
      <c r="B6" s="291"/>
      <c r="C6" s="292"/>
      <c r="D6" s="293" t="s">
        <v>404</v>
      </c>
      <c r="E6" s="294">
        <v>20</v>
      </c>
      <c r="F6" s="295" t="s">
        <v>405</v>
      </c>
      <c r="G6" s="296"/>
      <c r="H6" s="285">
        <v>20</v>
      </c>
      <c r="I6" s="289"/>
    </row>
    <row r="7" spans="1:9" s="354" customFormat="1" ht="39" customHeight="1">
      <c r="A7" s="297"/>
      <c r="B7" s="298"/>
      <c r="C7" s="299"/>
      <c r="D7" s="293" t="s">
        <v>406</v>
      </c>
      <c r="E7" s="294">
        <v>20</v>
      </c>
      <c r="F7" s="295" t="s">
        <v>406</v>
      </c>
      <c r="G7" s="296"/>
      <c r="H7" s="285">
        <v>20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18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9.75" customHeight="1">
      <c r="A10" s="305"/>
      <c r="B10" s="306" t="s">
        <v>553</v>
      </c>
      <c r="C10" s="306"/>
      <c r="D10" s="306"/>
      <c r="E10" s="306"/>
      <c r="F10" s="307" t="s">
        <v>553</v>
      </c>
      <c r="G10" s="308"/>
      <c r="H10" s="308"/>
      <c r="I10" s="309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.7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2.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4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1.7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5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6.2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7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5.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7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4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7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28.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A2:I2"/>
    <mergeCell ref="A3:I3"/>
    <mergeCell ref="A4:C4"/>
    <mergeCell ref="D4:I4"/>
    <mergeCell ref="F7:G7"/>
    <mergeCell ref="H7:I7"/>
    <mergeCell ref="A5:C5"/>
    <mergeCell ref="D5:E5"/>
    <mergeCell ref="F5:G5"/>
    <mergeCell ref="H5:I5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23:F24"/>
    <mergeCell ref="C15:C17"/>
    <mergeCell ref="C18:C19"/>
    <mergeCell ref="C21:C22"/>
    <mergeCell ref="C23:C24"/>
    <mergeCell ref="B10:E10"/>
    <mergeCell ref="F10:I10"/>
    <mergeCell ref="G11:H11"/>
    <mergeCell ref="G12:H12"/>
    <mergeCell ref="F12:F14"/>
    <mergeCell ref="G17:H17"/>
    <mergeCell ref="F15:F17"/>
    <mergeCell ref="F18:F19"/>
    <mergeCell ref="F21:F22"/>
    <mergeCell ref="G19:H19"/>
    <mergeCell ref="G20:H20"/>
    <mergeCell ref="G21:H21"/>
    <mergeCell ref="G18:H18"/>
    <mergeCell ref="G24:H2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</mergeCells>
  <printOptions/>
  <pageMargins left="0.7" right="0.7" top="0.75" bottom="0.75" header="0.3" footer="0.3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7" sqref="L7"/>
    </sheetView>
  </sheetViews>
  <sheetFormatPr defaultColWidth="9.33203125" defaultRowHeight="11.25"/>
  <cols>
    <col min="3" max="3" width="10.16015625" style="0" customWidth="1"/>
    <col min="4" max="4" width="21.66015625" style="0" customWidth="1"/>
    <col min="6" max="6" width="14.83203125" style="0" customWidth="1"/>
    <col min="7" max="7" width="7.33203125" style="0" customWidth="1"/>
    <col min="9" max="9" width="7.1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3.25" customHeight="1">
      <c r="A4" s="285" t="s">
        <v>400</v>
      </c>
      <c r="B4" s="286"/>
      <c r="C4" s="286"/>
      <c r="D4" s="287" t="s">
        <v>628</v>
      </c>
      <c r="E4" s="287"/>
      <c r="F4" s="287"/>
      <c r="G4" s="287"/>
      <c r="H4" s="287"/>
      <c r="I4" s="287"/>
    </row>
    <row r="5" spans="1:9" s="354" customFormat="1" ht="12">
      <c r="A5" s="285" t="s">
        <v>401</v>
      </c>
      <c r="B5" s="286"/>
      <c r="C5" s="286"/>
      <c r="D5" s="287" t="s">
        <v>554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33.75" customHeight="1">
      <c r="A6" s="290" t="s">
        <v>403</v>
      </c>
      <c r="B6" s="291"/>
      <c r="C6" s="292"/>
      <c r="D6" s="293" t="s">
        <v>404</v>
      </c>
      <c r="E6" s="294">
        <v>2</v>
      </c>
      <c r="F6" s="295" t="s">
        <v>405</v>
      </c>
      <c r="G6" s="296"/>
      <c r="H6" s="285">
        <v>2</v>
      </c>
      <c r="I6" s="289"/>
    </row>
    <row r="7" spans="1:9" s="354" customFormat="1" ht="38.25" customHeight="1">
      <c r="A7" s="297"/>
      <c r="B7" s="298"/>
      <c r="C7" s="299"/>
      <c r="D7" s="293" t="s">
        <v>406</v>
      </c>
      <c r="E7" s="294">
        <v>2</v>
      </c>
      <c r="F7" s="295" t="s">
        <v>406</v>
      </c>
      <c r="G7" s="296"/>
      <c r="H7" s="285">
        <v>2</v>
      </c>
      <c r="I7" s="289"/>
    </row>
    <row r="8" spans="1:9" s="354" customFormat="1" ht="30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0.5" customHeight="1">
      <c r="A10" s="305"/>
      <c r="B10" s="306" t="s">
        <v>555</v>
      </c>
      <c r="C10" s="306"/>
      <c r="D10" s="306"/>
      <c r="E10" s="306"/>
      <c r="F10" s="389" t="s">
        <v>555</v>
      </c>
      <c r="G10" s="390"/>
      <c r="H10" s="390"/>
      <c r="I10" s="391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4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1.75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4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33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30.7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7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7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7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3.2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6.2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32.25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30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  <row r="26" s="354" customFormat="1" ht="12"/>
  </sheetData>
  <sheetProtection/>
  <mergeCells count="48">
    <mergeCell ref="A2:I2"/>
    <mergeCell ref="A3:I3"/>
    <mergeCell ref="A4:C4"/>
    <mergeCell ref="D4:I4"/>
    <mergeCell ref="F7:G7"/>
    <mergeCell ref="H7:I7"/>
    <mergeCell ref="A5:C5"/>
    <mergeCell ref="D5:E5"/>
    <mergeCell ref="F5:G5"/>
    <mergeCell ref="H5:I5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23:F24"/>
    <mergeCell ref="C15:C17"/>
    <mergeCell ref="C18:C19"/>
    <mergeCell ref="C21:C22"/>
    <mergeCell ref="C23:C24"/>
    <mergeCell ref="B10:E10"/>
    <mergeCell ref="F10:I10"/>
    <mergeCell ref="G11:H11"/>
    <mergeCell ref="G12:H12"/>
    <mergeCell ref="F12:F14"/>
    <mergeCell ref="G17:H17"/>
    <mergeCell ref="F15:F17"/>
    <mergeCell ref="F18:F19"/>
    <mergeCell ref="F21:F22"/>
    <mergeCell ref="G19:H19"/>
    <mergeCell ref="G20:H20"/>
    <mergeCell ref="G21:H21"/>
    <mergeCell ref="G18:H18"/>
    <mergeCell ref="G24:H2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</mergeCells>
  <printOptions/>
  <pageMargins left="0.7" right="0.7" top="0.75" bottom="0.75" header="0.3" footer="0.3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1" max="1" width="7.33203125" style="0" customWidth="1"/>
    <col min="2" max="2" width="7.83203125" style="0" customWidth="1"/>
    <col min="3" max="3" width="7.66015625" style="0" customWidth="1"/>
    <col min="4" max="4" width="22.33203125" style="0" customWidth="1"/>
    <col min="5" max="5" width="8.16015625" style="0" customWidth="1"/>
    <col min="6" max="6" width="15.33203125" style="0" customWidth="1"/>
    <col min="7" max="7" width="9.16015625" style="0" customWidth="1"/>
    <col min="9" max="9" width="6.1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1.75" customHeight="1">
      <c r="A4" s="285" t="s">
        <v>400</v>
      </c>
      <c r="B4" s="286"/>
      <c r="C4" s="286"/>
      <c r="D4" s="287" t="s">
        <v>626</v>
      </c>
      <c r="E4" s="287"/>
      <c r="F4" s="287"/>
      <c r="G4" s="287"/>
      <c r="H4" s="287"/>
      <c r="I4" s="287"/>
    </row>
    <row r="5" spans="1:9" s="354" customFormat="1" ht="41.25" customHeight="1">
      <c r="A5" s="285" t="s">
        <v>401</v>
      </c>
      <c r="B5" s="286"/>
      <c r="C5" s="286"/>
      <c r="D5" s="287" t="s">
        <v>676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32.25" customHeight="1">
      <c r="A6" s="290" t="s">
        <v>403</v>
      </c>
      <c r="B6" s="291"/>
      <c r="C6" s="292"/>
      <c r="D6" s="293" t="s">
        <v>404</v>
      </c>
      <c r="E6" s="294">
        <v>3</v>
      </c>
      <c r="F6" s="295" t="s">
        <v>405</v>
      </c>
      <c r="G6" s="296"/>
      <c r="H6" s="285">
        <v>3</v>
      </c>
      <c r="I6" s="289"/>
    </row>
    <row r="7" spans="1:9" s="354" customFormat="1" ht="26.25" customHeight="1">
      <c r="A7" s="297"/>
      <c r="B7" s="298"/>
      <c r="C7" s="299"/>
      <c r="D7" s="293" t="s">
        <v>406</v>
      </c>
      <c r="E7" s="294">
        <v>3</v>
      </c>
      <c r="F7" s="295" t="s">
        <v>406</v>
      </c>
      <c r="G7" s="296"/>
      <c r="H7" s="285">
        <v>3</v>
      </c>
      <c r="I7" s="289"/>
    </row>
    <row r="8" spans="1:9" s="354" customFormat="1" ht="24.7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1.7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2" customHeight="1">
      <c r="A10" s="305"/>
      <c r="B10" s="306" t="s">
        <v>556</v>
      </c>
      <c r="C10" s="306"/>
      <c r="D10" s="306"/>
      <c r="E10" s="306"/>
      <c r="F10" s="306" t="s">
        <v>556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7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4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7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3.2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3.2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1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7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32.2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6.2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7.7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7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26.2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33.75" customHeight="1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F23:F24"/>
    <mergeCell ref="C15:C17"/>
    <mergeCell ref="C18:C19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C21:C22"/>
    <mergeCell ref="C23:C24"/>
    <mergeCell ref="G24:H24"/>
    <mergeCell ref="F15:F17"/>
    <mergeCell ref="F18:F19"/>
    <mergeCell ref="F21:F22"/>
    <mergeCell ref="G19:H19"/>
    <mergeCell ref="G20:H20"/>
    <mergeCell ref="G21:H21"/>
    <mergeCell ref="G18:H18"/>
    <mergeCell ref="B10:E10"/>
    <mergeCell ref="F10:I10"/>
    <mergeCell ref="G11:H11"/>
    <mergeCell ref="G12:H12"/>
    <mergeCell ref="F12:F14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A5:C5"/>
    <mergeCell ref="D5:E5"/>
    <mergeCell ref="F5:G5"/>
    <mergeCell ref="H5:I5"/>
    <mergeCell ref="A2:I2"/>
    <mergeCell ref="A3:I3"/>
    <mergeCell ref="A4:C4"/>
    <mergeCell ref="D4:I4"/>
  </mergeCells>
  <printOptions/>
  <pageMargins left="0.7" right="0.7" top="0.75" bottom="0.75" header="0.3" footer="0.3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1" max="1" width="7.66015625" style="0" customWidth="1"/>
    <col min="2" max="2" width="7.83203125" style="0" customWidth="1"/>
    <col min="3" max="3" width="11.16015625" style="0" customWidth="1"/>
    <col min="4" max="4" width="21.83203125" style="0" customWidth="1"/>
    <col min="6" max="6" width="18.16015625" style="0" customWidth="1"/>
    <col min="7" max="7" width="8" style="0" customWidth="1"/>
    <col min="9" max="9" width="9.6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18.75" customHeight="1">
      <c r="A4" s="285" t="s">
        <v>400</v>
      </c>
      <c r="B4" s="286"/>
      <c r="C4" s="286"/>
      <c r="D4" s="287" t="s">
        <v>627</v>
      </c>
      <c r="E4" s="287"/>
      <c r="F4" s="287"/>
      <c r="G4" s="287"/>
      <c r="H4" s="287"/>
      <c r="I4" s="287"/>
    </row>
    <row r="5" spans="1:9" s="354" customFormat="1" ht="36" customHeight="1">
      <c r="A5" s="285" t="s">
        <v>401</v>
      </c>
      <c r="B5" s="286"/>
      <c r="C5" s="286"/>
      <c r="D5" s="287" t="s">
        <v>557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24" customHeight="1">
      <c r="A6" s="290" t="s">
        <v>403</v>
      </c>
      <c r="B6" s="291"/>
      <c r="C6" s="292"/>
      <c r="D6" s="293" t="s">
        <v>404</v>
      </c>
      <c r="E6" s="294">
        <v>5</v>
      </c>
      <c r="F6" s="295" t="s">
        <v>405</v>
      </c>
      <c r="G6" s="296"/>
      <c r="H6" s="285">
        <v>5</v>
      </c>
      <c r="I6" s="289"/>
    </row>
    <row r="7" spans="1:9" s="354" customFormat="1" ht="33.75" customHeight="1">
      <c r="A7" s="297"/>
      <c r="B7" s="298"/>
      <c r="C7" s="299"/>
      <c r="D7" s="293" t="s">
        <v>406</v>
      </c>
      <c r="E7" s="294">
        <v>5</v>
      </c>
      <c r="F7" s="295" t="s">
        <v>406</v>
      </c>
      <c r="G7" s="296"/>
      <c r="H7" s="285">
        <v>5</v>
      </c>
      <c r="I7" s="289"/>
    </row>
    <row r="8" spans="1:9" s="354" customFormat="1" ht="27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3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6" customHeight="1">
      <c r="A10" s="305"/>
      <c r="B10" s="389" t="s">
        <v>558</v>
      </c>
      <c r="C10" s="390"/>
      <c r="D10" s="390"/>
      <c r="E10" s="391"/>
      <c r="F10" s="389" t="s">
        <v>559</v>
      </c>
      <c r="G10" s="390"/>
      <c r="H10" s="390"/>
      <c r="I10" s="391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9.2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4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1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2.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8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5.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3.2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3.2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6.2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4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5.5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26.2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F23:F24"/>
    <mergeCell ref="C15:C17"/>
    <mergeCell ref="C18:C19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C21:C22"/>
    <mergeCell ref="C23:C24"/>
    <mergeCell ref="G24:H24"/>
    <mergeCell ref="F15:F17"/>
    <mergeCell ref="F18:F19"/>
    <mergeCell ref="F21:F22"/>
    <mergeCell ref="G19:H19"/>
    <mergeCell ref="G20:H20"/>
    <mergeCell ref="G21:H21"/>
    <mergeCell ref="G18:H18"/>
    <mergeCell ref="B10:E10"/>
    <mergeCell ref="F10:I10"/>
    <mergeCell ref="G11:H11"/>
    <mergeCell ref="G12:H12"/>
    <mergeCell ref="F12:F14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A5:C5"/>
    <mergeCell ref="D5:E5"/>
    <mergeCell ref="F5:G5"/>
    <mergeCell ref="H5:I5"/>
    <mergeCell ref="A2:I2"/>
    <mergeCell ref="A3:I3"/>
    <mergeCell ref="A4:C4"/>
    <mergeCell ref="D4:I4"/>
  </mergeCells>
  <printOptions/>
  <pageMargins left="0.7" right="0.7" top="0.75" bottom="0.75" header="0.3" footer="0.3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7"/>
    </sheetView>
  </sheetViews>
  <sheetFormatPr defaultColWidth="9.33203125" defaultRowHeight="11.25"/>
  <cols>
    <col min="1" max="1" width="7.5" style="0" customWidth="1"/>
    <col min="2" max="2" width="7" style="0" customWidth="1"/>
    <col min="3" max="3" width="9" style="0" customWidth="1"/>
    <col min="4" max="4" width="21.33203125" style="0" customWidth="1"/>
    <col min="6" max="6" width="16.33203125" style="0" customWidth="1"/>
    <col min="7" max="7" width="5.33203125" style="0" customWidth="1"/>
    <col min="9" max="9" width="13.332031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30.75" customHeight="1">
      <c r="A4" s="285" t="s">
        <v>400</v>
      </c>
      <c r="B4" s="286"/>
      <c r="C4" s="286"/>
      <c r="D4" s="287" t="s">
        <v>630</v>
      </c>
      <c r="E4" s="287"/>
      <c r="F4" s="287"/>
      <c r="G4" s="287"/>
      <c r="H4" s="287"/>
      <c r="I4" s="287"/>
    </row>
    <row r="5" spans="1:9" s="354" customFormat="1" ht="29.25" customHeight="1">
      <c r="A5" s="285" t="s">
        <v>401</v>
      </c>
      <c r="B5" s="286"/>
      <c r="C5" s="286"/>
      <c r="D5" s="287" t="s">
        <v>554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29.25" customHeight="1">
      <c r="A6" s="290" t="s">
        <v>403</v>
      </c>
      <c r="B6" s="291"/>
      <c r="C6" s="292"/>
      <c r="D6" s="293" t="s">
        <v>404</v>
      </c>
      <c r="E6" s="294">
        <v>2</v>
      </c>
      <c r="F6" s="295" t="s">
        <v>405</v>
      </c>
      <c r="G6" s="296"/>
      <c r="H6" s="285">
        <v>2</v>
      </c>
      <c r="I6" s="289"/>
    </row>
    <row r="7" spans="1:9" s="354" customFormat="1" ht="38.25" customHeight="1">
      <c r="A7" s="297"/>
      <c r="B7" s="298"/>
      <c r="C7" s="299"/>
      <c r="D7" s="293" t="s">
        <v>406</v>
      </c>
      <c r="E7" s="294">
        <v>2</v>
      </c>
      <c r="F7" s="295" t="s">
        <v>406</v>
      </c>
      <c r="G7" s="296"/>
      <c r="H7" s="285">
        <v>2</v>
      </c>
      <c r="I7" s="289"/>
    </row>
    <row r="8" spans="1:9" s="354" customFormat="1" ht="12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6.75" customHeight="1">
      <c r="A10" s="305"/>
      <c r="B10" s="306" t="s">
        <v>560</v>
      </c>
      <c r="C10" s="306"/>
      <c r="D10" s="306"/>
      <c r="E10" s="306"/>
      <c r="F10" s="306" t="s">
        <v>560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6.2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4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2.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5.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6.2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5.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5.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4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4.7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7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7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30.7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  <row r="26" s="354" customFormat="1" ht="12"/>
    <row r="27" s="354" customFormat="1" ht="12"/>
  </sheetData>
  <sheetProtection/>
  <mergeCells count="48">
    <mergeCell ref="F23:F24"/>
    <mergeCell ref="C15:C17"/>
    <mergeCell ref="C18:C19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  <mergeCell ref="G17:H17"/>
    <mergeCell ref="C21:C22"/>
    <mergeCell ref="C23:C24"/>
    <mergeCell ref="G24:H24"/>
    <mergeCell ref="F15:F17"/>
    <mergeCell ref="F18:F19"/>
    <mergeCell ref="F21:F22"/>
    <mergeCell ref="G19:H19"/>
    <mergeCell ref="G20:H20"/>
    <mergeCell ref="G21:H21"/>
    <mergeCell ref="G18:H18"/>
    <mergeCell ref="B10:E10"/>
    <mergeCell ref="F10:I10"/>
    <mergeCell ref="G11:H11"/>
    <mergeCell ref="G12:H12"/>
    <mergeCell ref="F12:F14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7:G7"/>
    <mergeCell ref="H7:I7"/>
    <mergeCell ref="A5:C5"/>
    <mergeCell ref="D5:E5"/>
    <mergeCell ref="F5:G5"/>
    <mergeCell ref="H5:I5"/>
    <mergeCell ref="A2:I2"/>
    <mergeCell ref="A3:I3"/>
    <mergeCell ref="A4:C4"/>
    <mergeCell ref="D4:I4"/>
  </mergeCells>
  <printOptions/>
  <pageMargins left="0.7" right="0.7" top="0.75" bottom="0.75" header="0.3" footer="0.3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6"/>
    </sheetView>
  </sheetViews>
  <sheetFormatPr defaultColWidth="9.33203125" defaultRowHeight="11.25"/>
  <cols>
    <col min="3" max="3" width="8.5" style="0" customWidth="1"/>
    <col min="4" max="4" width="22.16015625" style="0" customWidth="1"/>
    <col min="6" max="6" width="19.33203125" style="0" customWidth="1"/>
    <col min="7" max="7" width="3.5" style="0" customWidth="1"/>
    <col min="9" max="9" width="12.6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7.75" customHeight="1">
      <c r="A4" s="285" t="s">
        <v>400</v>
      </c>
      <c r="B4" s="286"/>
      <c r="C4" s="286"/>
      <c r="D4" s="287" t="s">
        <v>631</v>
      </c>
      <c r="E4" s="287"/>
      <c r="F4" s="287"/>
      <c r="G4" s="287"/>
      <c r="H4" s="287"/>
      <c r="I4" s="287"/>
    </row>
    <row r="5" spans="1:9" s="354" customFormat="1" ht="30" customHeight="1">
      <c r="A5" s="285" t="s">
        <v>401</v>
      </c>
      <c r="B5" s="286"/>
      <c r="C5" s="286"/>
      <c r="D5" s="287" t="s">
        <v>554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36.75" customHeight="1">
      <c r="A6" s="290" t="s">
        <v>403</v>
      </c>
      <c r="B6" s="291"/>
      <c r="C6" s="292"/>
      <c r="D6" s="293" t="s">
        <v>404</v>
      </c>
      <c r="E6" s="294">
        <v>3</v>
      </c>
      <c r="F6" s="295" t="s">
        <v>405</v>
      </c>
      <c r="G6" s="296"/>
      <c r="H6" s="285">
        <v>3</v>
      </c>
      <c r="I6" s="289"/>
    </row>
    <row r="7" spans="1:9" s="354" customFormat="1" ht="36.75" customHeight="1">
      <c r="A7" s="297"/>
      <c r="B7" s="298"/>
      <c r="C7" s="299"/>
      <c r="D7" s="293" t="s">
        <v>406</v>
      </c>
      <c r="E7" s="294">
        <v>3</v>
      </c>
      <c r="F7" s="295" t="s">
        <v>406</v>
      </c>
      <c r="G7" s="296"/>
      <c r="H7" s="285">
        <v>3</v>
      </c>
      <c r="I7" s="289"/>
    </row>
    <row r="8" spans="1:9" s="354" customFormat="1" ht="28.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7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33.75" customHeight="1">
      <c r="A10" s="305"/>
      <c r="B10" s="306" t="s">
        <v>561</v>
      </c>
      <c r="C10" s="306"/>
      <c r="D10" s="306"/>
      <c r="E10" s="306"/>
      <c r="F10" s="306" t="s">
        <v>561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30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30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6.2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6.2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5.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6.2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1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30.7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24.7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4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7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27.7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24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  <row r="26" s="354" customFormat="1" ht="12"/>
  </sheetData>
  <sheetProtection/>
  <mergeCells count="48">
    <mergeCell ref="A2:I2"/>
    <mergeCell ref="A3:I3"/>
    <mergeCell ref="A4:C4"/>
    <mergeCell ref="D4:I4"/>
    <mergeCell ref="F7:G7"/>
    <mergeCell ref="H7:I7"/>
    <mergeCell ref="A5:C5"/>
    <mergeCell ref="D5:E5"/>
    <mergeCell ref="F5:G5"/>
    <mergeCell ref="H5:I5"/>
    <mergeCell ref="C12:C14"/>
    <mergeCell ref="G13:H13"/>
    <mergeCell ref="G14:H14"/>
    <mergeCell ref="F8:G8"/>
    <mergeCell ref="H8:I8"/>
    <mergeCell ref="B9:E9"/>
    <mergeCell ref="F9:I9"/>
    <mergeCell ref="A6:C8"/>
    <mergeCell ref="F6:G6"/>
    <mergeCell ref="H6:I6"/>
    <mergeCell ref="F23:F24"/>
    <mergeCell ref="C15:C17"/>
    <mergeCell ref="C18:C19"/>
    <mergeCell ref="C21:C22"/>
    <mergeCell ref="C23:C24"/>
    <mergeCell ref="B10:E10"/>
    <mergeCell ref="F10:I10"/>
    <mergeCell ref="G11:H11"/>
    <mergeCell ref="G12:H12"/>
    <mergeCell ref="F12:F14"/>
    <mergeCell ref="G17:H17"/>
    <mergeCell ref="F15:F17"/>
    <mergeCell ref="F18:F19"/>
    <mergeCell ref="F21:F22"/>
    <mergeCell ref="G19:H19"/>
    <mergeCell ref="G20:H20"/>
    <mergeCell ref="G21:H21"/>
    <mergeCell ref="G18:H18"/>
    <mergeCell ref="G24:H24"/>
    <mergeCell ref="G25:H25"/>
    <mergeCell ref="A9:A10"/>
    <mergeCell ref="A11:A25"/>
    <mergeCell ref="B12:B20"/>
    <mergeCell ref="B21:B25"/>
    <mergeCell ref="G22:H22"/>
    <mergeCell ref="G23:H23"/>
    <mergeCell ref="G15:H15"/>
    <mergeCell ref="G16:H16"/>
  </mergeCells>
  <printOptions/>
  <pageMargins left="0.7" right="0.7" top="0.75" bottom="0.75" header="0.3" footer="0.3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V25"/>
    </sheetView>
  </sheetViews>
  <sheetFormatPr defaultColWidth="9.33203125" defaultRowHeight="11.25"/>
  <cols>
    <col min="3" max="3" width="9.5" style="0" customWidth="1"/>
    <col min="4" max="4" width="23.16015625" style="0" customWidth="1"/>
    <col min="5" max="5" width="11.83203125" style="0" customWidth="1"/>
    <col min="6" max="6" width="17.16015625" style="0" customWidth="1"/>
    <col min="7" max="7" width="7.5" style="0" customWidth="1"/>
    <col min="9" max="9" width="9.66015625" style="0" customWidth="1"/>
  </cols>
  <sheetData>
    <row r="1" spans="1:4" ht="14.25">
      <c r="A1" s="97" t="s">
        <v>393</v>
      </c>
      <c r="B1" s="98"/>
      <c r="C1" s="98"/>
      <c r="D1" s="98"/>
    </row>
    <row r="2" spans="1:9" ht="31.5">
      <c r="A2" s="168" t="s">
        <v>399</v>
      </c>
      <c r="B2" s="168"/>
      <c r="C2" s="168"/>
      <c r="D2" s="168"/>
      <c r="E2" s="168"/>
      <c r="F2" s="168"/>
      <c r="G2" s="168"/>
      <c r="H2" s="168"/>
      <c r="I2" s="168"/>
    </row>
    <row r="3" spans="1:9" ht="14.25">
      <c r="A3" s="169"/>
      <c r="B3" s="169"/>
      <c r="C3" s="169"/>
      <c r="D3" s="169"/>
      <c r="E3" s="169"/>
      <c r="F3" s="169"/>
      <c r="G3" s="169"/>
      <c r="H3" s="169"/>
      <c r="I3" s="169"/>
    </row>
    <row r="4" spans="1:9" s="354" customFormat="1" ht="28.5" customHeight="1">
      <c r="A4" s="285" t="s">
        <v>400</v>
      </c>
      <c r="B4" s="286"/>
      <c r="C4" s="286"/>
      <c r="D4" s="287" t="s">
        <v>632</v>
      </c>
      <c r="E4" s="287"/>
      <c r="F4" s="287"/>
      <c r="G4" s="287"/>
      <c r="H4" s="287"/>
      <c r="I4" s="287"/>
    </row>
    <row r="5" spans="1:9" s="354" customFormat="1" ht="27.75" customHeight="1">
      <c r="A5" s="285" t="s">
        <v>401</v>
      </c>
      <c r="B5" s="286"/>
      <c r="C5" s="286"/>
      <c r="D5" s="287" t="s">
        <v>676</v>
      </c>
      <c r="E5" s="287"/>
      <c r="F5" s="285" t="s">
        <v>402</v>
      </c>
      <c r="G5" s="289"/>
      <c r="H5" s="287" t="s">
        <v>677</v>
      </c>
      <c r="I5" s="287"/>
    </row>
    <row r="6" spans="1:9" s="354" customFormat="1" ht="37.5" customHeight="1">
      <c r="A6" s="290" t="s">
        <v>403</v>
      </c>
      <c r="B6" s="291"/>
      <c r="C6" s="292"/>
      <c r="D6" s="293" t="s">
        <v>404</v>
      </c>
      <c r="E6" s="294">
        <v>3.5</v>
      </c>
      <c r="F6" s="295" t="s">
        <v>405</v>
      </c>
      <c r="G6" s="296"/>
      <c r="H6" s="285">
        <v>3.5</v>
      </c>
      <c r="I6" s="289"/>
    </row>
    <row r="7" spans="1:9" s="354" customFormat="1" ht="36.75" customHeight="1">
      <c r="A7" s="297"/>
      <c r="B7" s="298"/>
      <c r="C7" s="299"/>
      <c r="D7" s="293" t="s">
        <v>406</v>
      </c>
      <c r="E7" s="294">
        <v>3.5</v>
      </c>
      <c r="F7" s="295" t="s">
        <v>406</v>
      </c>
      <c r="G7" s="296"/>
      <c r="H7" s="285">
        <v>3.5</v>
      </c>
      <c r="I7" s="289"/>
    </row>
    <row r="8" spans="1:9" s="354" customFormat="1" ht="27.75" customHeight="1">
      <c r="A8" s="300"/>
      <c r="B8" s="301"/>
      <c r="C8" s="302"/>
      <c r="D8" s="293" t="s">
        <v>407</v>
      </c>
      <c r="E8" s="293"/>
      <c r="F8" s="295" t="s">
        <v>407</v>
      </c>
      <c r="G8" s="296"/>
      <c r="H8" s="303"/>
      <c r="I8" s="304"/>
    </row>
    <row r="9" spans="1:9" s="354" customFormat="1" ht="23.25" customHeight="1">
      <c r="A9" s="287" t="s">
        <v>408</v>
      </c>
      <c r="B9" s="287" t="s">
        <v>409</v>
      </c>
      <c r="C9" s="287"/>
      <c r="D9" s="287"/>
      <c r="E9" s="287"/>
      <c r="F9" s="285" t="s">
        <v>410</v>
      </c>
      <c r="G9" s="286"/>
      <c r="H9" s="286"/>
      <c r="I9" s="289"/>
    </row>
    <row r="10" spans="1:9" s="354" customFormat="1" ht="48" customHeight="1">
      <c r="A10" s="305"/>
      <c r="B10" s="306" t="s">
        <v>562</v>
      </c>
      <c r="C10" s="306"/>
      <c r="D10" s="306"/>
      <c r="E10" s="306"/>
      <c r="F10" s="306" t="s">
        <v>562</v>
      </c>
      <c r="G10" s="306"/>
      <c r="H10" s="306"/>
      <c r="I10" s="306"/>
    </row>
    <row r="11" spans="1:9" s="354" customFormat="1" ht="24">
      <c r="A11" s="287" t="s">
        <v>411</v>
      </c>
      <c r="B11" s="294" t="s">
        <v>412</v>
      </c>
      <c r="C11" s="294" t="s">
        <v>413</v>
      </c>
      <c r="D11" s="294" t="s">
        <v>414</v>
      </c>
      <c r="E11" s="294" t="s">
        <v>415</v>
      </c>
      <c r="F11" s="294" t="s">
        <v>413</v>
      </c>
      <c r="G11" s="287" t="s">
        <v>414</v>
      </c>
      <c r="H11" s="287"/>
      <c r="I11" s="294" t="s">
        <v>415</v>
      </c>
    </row>
    <row r="12" spans="1:9" s="354" customFormat="1" ht="29.25" customHeight="1">
      <c r="A12" s="287"/>
      <c r="B12" s="305" t="s">
        <v>416</v>
      </c>
      <c r="C12" s="287" t="s">
        <v>417</v>
      </c>
      <c r="D12" s="293"/>
      <c r="E12" s="293"/>
      <c r="F12" s="287" t="s">
        <v>417</v>
      </c>
      <c r="G12" s="310"/>
      <c r="H12" s="310"/>
      <c r="I12" s="293"/>
    </row>
    <row r="13" spans="1:9" s="354" customFormat="1" ht="24" customHeight="1">
      <c r="A13" s="287"/>
      <c r="B13" s="311"/>
      <c r="C13" s="287"/>
      <c r="D13" s="293"/>
      <c r="E13" s="293"/>
      <c r="F13" s="287"/>
      <c r="G13" s="312"/>
      <c r="H13" s="313"/>
      <c r="I13" s="293"/>
    </row>
    <row r="14" spans="1:9" s="354" customFormat="1" ht="24.75" customHeight="1">
      <c r="A14" s="287"/>
      <c r="B14" s="311"/>
      <c r="C14" s="287"/>
      <c r="D14" s="293"/>
      <c r="E14" s="293"/>
      <c r="F14" s="287"/>
      <c r="G14" s="310"/>
      <c r="H14" s="310"/>
      <c r="I14" s="293"/>
    </row>
    <row r="15" spans="1:9" s="354" customFormat="1" ht="22.5" customHeight="1">
      <c r="A15" s="287"/>
      <c r="B15" s="311"/>
      <c r="C15" s="305" t="s">
        <v>418</v>
      </c>
      <c r="D15" s="293"/>
      <c r="E15" s="293"/>
      <c r="F15" s="305" t="s">
        <v>418</v>
      </c>
      <c r="G15" s="310"/>
      <c r="H15" s="310"/>
      <c r="I15" s="293"/>
    </row>
    <row r="16" spans="1:9" s="354" customFormat="1" ht="23.25" customHeight="1">
      <c r="A16" s="287"/>
      <c r="B16" s="311"/>
      <c r="C16" s="311"/>
      <c r="D16" s="293"/>
      <c r="E16" s="293"/>
      <c r="F16" s="311"/>
      <c r="G16" s="310"/>
      <c r="H16" s="310"/>
      <c r="I16" s="293"/>
    </row>
    <row r="17" spans="1:9" s="354" customFormat="1" ht="24.75" customHeight="1">
      <c r="A17" s="287"/>
      <c r="B17" s="311"/>
      <c r="C17" s="314"/>
      <c r="D17" s="293"/>
      <c r="E17" s="293"/>
      <c r="F17" s="314"/>
      <c r="G17" s="312"/>
      <c r="H17" s="313"/>
      <c r="I17" s="293"/>
    </row>
    <row r="18" spans="1:9" s="354" customFormat="1" ht="24.75" customHeight="1">
      <c r="A18" s="287"/>
      <c r="B18" s="311"/>
      <c r="C18" s="287" t="s">
        <v>419</v>
      </c>
      <c r="D18" s="293"/>
      <c r="E18" s="293"/>
      <c r="F18" s="287" t="s">
        <v>419</v>
      </c>
      <c r="G18" s="310"/>
      <c r="H18" s="310"/>
      <c r="I18" s="293"/>
    </row>
    <row r="19" spans="1:9" s="354" customFormat="1" ht="22.5" customHeight="1">
      <c r="A19" s="287"/>
      <c r="B19" s="311"/>
      <c r="C19" s="287"/>
      <c r="D19" s="293"/>
      <c r="E19" s="293"/>
      <c r="F19" s="287"/>
      <c r="G19" s="310"/>
      <c r="H19" s="310"/>
      <c r="I19" s="293"/>
    </row>
    <row r="20" spans="1:9" s="354" customFormat="1" ht="12">
      <c r="A20" s="287"/>
      <c r="B20" s="311"/>
      <c r="C20" s="315" t="s">
        <v>420</v>
      </c>
      <c r="D20" s="293"/>
      <c r="E20" s="293"/>
      <c r="F20" s="315" t="s">
        <v>420</v>
      </c>
      <c r="G20" s="310"/>
      <c r="H20" s="310"/>
      <c r="I20" s="293"/>
    </row>
    <row r="21" spans="1:9" s="354" customFormat="1" ht="36.75" customHeight="1">
      <c r="A21" s="287"/>
      <c r="B21" s="287"/>
      <c r="C21" s="287" t="s">
        <v>421</v>
      </c>
      <c r="D21" s="293"/>
      <c r="E21" s="293"/>
      <c r="F21" s="287" t="s">
        <v>421</v>
      </c>
      <c r="G21" s="310"/>
      <c r="H21" s="310"/>
      <c r="I21" s="293"/>
    </row>
    <row r="22" spans="1:9" s="354" customFormat="1" ht="20.25" customHeight="1">
      <c r="A22" s="287"/>
      <c r="B22" s="287"/>
      <c r="C22" s="287"/>
      <c r="D22" s="293"/>
      <c r="E22" s="293"/>
      <c r="F22" s="287"/>
      <c r="G22" s="310"/>
      <c r="H22" s="310"/>
      <c r="I22" s="293"/>
    </row>
    <row r="23" spans="1:9" s="354" customFormat="1" ht="24.75" customHeight="1">
      <c r="A23" s="287"/>
      <c r="B23" s="287"/>
      <c r="C23" s="287" t="s">
        <v>422</v>
      </c>
      <c r="D23" s="293"/>
      <c r="E23" s="293"/>
      <c r="F23" s="287" t="s">
        <v>422</v>
      </c>
      <c r="G23" s="310"/>
      <c r="H23" s="310"/>
      <c r="I23" s="293"/>
    </row>
    <row r="24" spans="1:9" s="354" customFormat="1" ht="31.5" customHeight="1">
      <c r="A24" s="287"/>
      <c r="B24" s="287"/>
      <c r="C24" s="287"/>
      <c r="D24" s="293"/>
      <c r="E24" s="293"/>
      <c r="F24" s="287"/>
      <c r="G24" s="310"/>
      <c r="H24" s="310"/>
      <c r="I24" s="293"/>
    </row>
    <row r="25" spans="1:9" s="354" customFormat="1" ht="42" customHeight="1">
      <c r="A25" s="287"/>
      <c r="B25" s="287"/>
      <c r="C25" s="294" t="s">
        <v>423</v>
      </c>
      <c r="D25" s="293"/>
      <c r="E25" s="317"/>
      <c r="F25" s="294" t="s">
        <v>423</v>
      </c>
      <c r="G25" s="310"/>
      <c r="H25" s="310"/>
      <c r="I25" s="319"/>
    </row>
  </sheetData>
  <sheetProtection/>
  <mergeCells count="48">
    <mergeCell ref="A5:C5"/>
    <mergeCell ref="D5:E5"/>
    <mergeCell ref="F5:G5"/>
    <mergeCell ref="H5:I5"/>
    <mergeCell ref="A2:I2"/>
    <mergeCell ref="A3:I3"/>
    <mergeCell ref="A4:C4"/>
    <mergeCell ref="D4:I4"/>
    <mergeCell ref="B9:E9"/>
    <mergeCell ref="F9:I9"/>
    <mergeCell ref="A6:C8"/>
    <mergeCell ref="F6:G6"/>
    <mergeCell ref="H6:I6"/>
    <mergeCell ref="F7:G7"/>
    <mergeCell ref="H7:I7"/>
    <mergeCell ref="G15:H15"/>
    <mergeCell ref="G16:H16"/>
    <mergeCell ref="G17:H17"/>
    <mergeCell ref="G14:H14"/>
    <mergeCell ref="F8:G8"/>
    <mergeCell ref="H8:I8"/>
    <mergeCell ref="B10:E10"/>
    <mergeCell ref="F10:I10"/>
    <mergeCell ref="G11:H11"/>
    <mergeCell ref="G12:H12"/>
    <mergeCell ref="F12:F14"/>
    <mergeCell ref="C12:C14"/>
    <mergeCell ref="G13:H13"/>
    <mergeCell ref="G21:H21"/>
    <mergeCell ref="G18:H18"/>
    <mergeCell ref="F23:F24"/>
    <mergeCell ref="C15:C17"/>
    <mergeCell ref="C18:C19"/>
    <mergeCell ref="C21:C22"/>
    <mergeCell ref="C23:C24"/>
    <mergeCell ref="F18:F19"/>
    <mergeCell ref="F21:F22"/>
    <mergeCell ref="G19:H19"/>
    <mergeCell ref="G25:H25"/>
    <mergeCell ref="A9:A10"/>
    <mergeCell ref="A11:A25"/>
    <mergeCell ref="B12:B20"/>
    <mergeCell ref="B21:B25"/>
    <mergeCell ref="G22:H22"/>
    <mergeCell ref="G23:H23"/>
    <mergeCell ref="G24:H24"/>
    <mergeCell ref="F15:F17"/>
    <mergeCell ref="G20:H20"/>
  </mergeCells>
  <printOptions/>
  <pageMargins left="0.7" right="0.7" top="0.75" bottom="0.75" header="0.3" footer="0.3"/>
  <pageSetup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A12" sqref="A12:A22"/>
    </sheetView>
  </sheetViews>
  <sheetFormatPr defaultColWidth="9.16015625" defaultRowHeight="12.75" customHeight="1"/>
  <cols>
    <col min="1" max="1" width="6.83203125" style="0" customWidth="1"/>
    <col min="2" max="2" width="9" style="0" customWidth="1"/>
    <col min="3" max="3" width="9.5" style="0" customWidth="1"/>
    <col min="4" max="4" width="25" style="0" customWidth="1"/>
    <col min="5" max="5" width="10.33203125" style="0" customWidth="1"/>
    <col min="6" max="6" width="12" style="0" customWidth="1"/>
    <col min="7" max="7" width="14.16015625" style="0" customWidth="1"/>
    <col min="8" max="8" width="10.33203125" style="0" customWidth="1"/>
    <col min="9" max="9" width="10.83203125" style="0" customWidth="1"/>
  </cols>
  <sheetData>
    <row r="1" spans="1:9" ht="12.75" customHeight="1">
      <c r="A1" s="392" t="s">
        <v>394</v>
      </c>
      <c r="B1" s="109"/>
      <c r="C1" s="109"/>
      <c r="D1" s="109"/>
      <c r="E1" s="110"/>
      <c r="F1" s="110"/>
      <c r="G1" s="110"/>
      <c r="H1" s="110"/>
      <c r="I1" s="110"/>
    </row>
    <row r="2" spans="1:9" ht="30" customHeight="1">
      <c r="A2" s="283" t="s">
        <v>424</v>
      </c>
      <c r="B2" s="283"/>
      <c r="C2" s="283"/>
      <c r="D2" s="283"/>
      <c r="E2" s="283"/>
      <c r="F2" s="283"/>
      <c r="G2" s="283"/>
      <c r="H2" s="283"/>
      <c r="I2" s="283"/>
    </row>
    <row r="3" spans="1:9" ht="12.75" customHeight="1">
      <c r="A3" s="284"/>
      <c r="B3" s="284"/>
      <c r="C3" s="284"/>
      <c r="D3" s="284"/>
      <c r="E3" s="284"/>
      <c r="F3" s="284"/>
      <c r="G3" s="284"/>
      <c r="H3" s="284"/>
      <c r="I3" s="284"/>
    </row>
    <row r="4" spans="1:9" ht="12.75" customHeight="1">
      <c r="A4" s="111"/>
      <c r="B4" s="112"/>
      <c r="C4" s="113"/>
      <c r="D4" s="113"/>
      <c r="E4" s="110"/>
      <c r="F4" s="110"/>
      <c r="G4" s="110"/>
      <c r="H4" s="110"/>
      <c r="I4" s="110"/>
    </row>
    <row r="5" spans="1:9" s="354" customFormat="1" ht="25.5" customHeight="1">
      <c r="A5" s="371" t="s">
        <v>400</v>
      </c>
      <c r="B5" s="393"/>
      <c r="C5" s="393"/>
      <c r="D5" s="370"/>
      <c r="E5" s="370"/>
      <c r="F5" s="370"/>
      <c r="G5" s="370"/>
      <c r="H5" s="370"/>
      <c r="I5" s="370"/>
    </row>
    <row r="6" spans="1:9" s="354" customFormat="1" ht="25.5" customHeight="1">
      <c r="A6" s="371" t="s">
        <v>401</v>
      </c>
      <c r="B6" s="393"/>
      <c r="C6" s="393"/>
      <c r="D6" s="370"/>
      <c r="E6" s="370"/>
      <c r="F6" s="371" t="s">
        <v>402</v>
      </c>
      <c r="G6" s="372"/>
      <c r="H6" s="370"/>
      <c r="I6" s="370"/>
    </row>
    <row r="7" spans="1:9" s="354" customFormat="1" ht="25.5" customHeight="1">
      <c r="A7" s="394" t="s">
        <v>403</v>
      </c>
      <c r="B7" s="291"/>
      <c r="C7" s="292"/>
      <c r="D7" s="373" t="s">
        <v>404</v>
      </c>
      <c r="E7" s="373"/>
      <c r="F7" s="374" t="s">
        <v>405</v>
      </c>
      <c r="G7" s="375"/>
      <c r="H7" s="373"/>
      <c r="I7" s="373"/>
    </row>
    <row r="8" spans="1:9" s="354" customFormat="1" ht="25.5" customHeight="1">
      <c r="A8" s="297"/>
      <c r="B8" s="298"/>
      <c r="C8" s="299"/>
      <c r="D8" s="373" t="s">
        <v>425</v>
      </c>
      <c r="E8" s="373"/>
      <c r="F8" s="374" t="s">
        <v>425</v>
      </c>
      <c r="G8" s="375"/>
      <c r="H8" s="373"/>
      <c r="I8" s="373"/>
    </row>
    <row r="9" spans="1:9" s="354" customFormat="1" ht="25.5" customHeight="1">
      <c r="A9" s="300"/>
      <c r="B9" s="301"/>
      <c r="C9" s="302"/>
      <c r="D9" s="373" t="s">
        <v>426</v>
      </c>
      <c r="E9" s="373"/>
      <c r="F9" s="374" t="s">
        <v>426</v>
      </c>
      <c r="G9" s="375"/>
      <c r="H9" s="376"/>
      <c r="I9" s="376"/>
    </row>
    <row r="10" spans="1:9" s="354" customFormat="1" ht="36.75" customHeight="1">
      <c r="A10" s="370" t="s">
        <v>408</v>
      </c>
      <c r="B10" s="370" t="s">
        <v>409</v>
      </c>
      <c r="C10" s="370"/>
      <c r="D10" s="370"/>
      <c r="E10" s="370"/>
      <c r="F10" s="370" t="s">
        <v>410</v>
      </c>
      <c r="G10" s="370"/>
      <c r="H10" s="370"/>
      <c r="I10" s="370"/>
    </row>
    <row r="11" spans="1:9" s="354" customFormat="1" ht="43.5" customHeight="1">
      <c r="A11" s="395"/>
      <c r="B11" s="377"/>
      <c r="C11" s="377"/>
      <c r="D11" s="377"/>
      <c r="E11" s="377"/>
      <c r="F11" s="377"/>
      <c r="G11" s="377"/>
      <c r="H11" s="377"/>
      <c r="I11" s="377"/>
    </row>
    <row r="12" spans="1:9" s="354" customFormat="1" ht="25.5" customHeight="1">
      <c r="A12" s="370" t="s">
        <v>411</v>
      </c>
      <c r="B12" s="396" t="s">
        <v>412</v>
      </c>
      <c r="C12" s="396" t="s">
        <v>413</v>
      </c>
      <c r="D12" s="396" t="s">
        <v>414</v>
      </c>
      <c r="E12" s="396" t="s">
        <v>415</v>
      </c>
      <c r="F12" s="396" t="s">
        <v>413</v>
      </c>
      <c r="G12" s="370" t="s">
        <v>414</v>
      </c>
      <c r="H12" s="370"/>
      <c r="I12" s="396" t="s">
        <v>415</v>
      </c>
    </row>
    <row r="13" spans="1:9" s="354" customFormat="1" ht="29.25" customHeight="1">
      <c r="A13" s="370"/>
      <c r="B13" s="370" t="s">
        <v>416</v>
      </c>
      <c r="C13" s="370" t="s">
        <v>417</v>
      </c>
      <c r="D13" s="373"/>
      <c r="E13" s="379"/>
      <c r="F13" s="370" t="s">
        <v>417</v>
      </c>
      <c r="G13" s="368"/>
      <c r="H13" s="369"/>
      <c r="I13" s="373"/>
    </row>
    <row r="14" spans="1:9" s="354" customFormat="1" ht="29.25" customHeight="1">
      <c r="A14" s="370"/>
      <c r="B14" s="370"/>
      <c r="C14" s="370"/>
      <c r="D14" s="373"/>
      <c r="E14" s="373"/>
      <c r="F14" s="370"/>
      <c r="G14" s="368"/>
      <c r="H14" s="369"/>
      <c r="I14" s="373"/>
    </row>
    <row r="15" spans="1:9" s="354" customFormat="1" ht="27.75" customHeight="1">
      <c r="A15" s="370"/>
      <c r="B15" s="370"/>
      <c r="C15" s="396" t="s">
        <v>418</v>
      </c>
      <c r="D15" s="373"/>
      <c r="E15" s="379"/>
      <c r="F15" s="396" t="s">
        <v>418</v>
      </c>
      <c r="G15" s="368"/>
      <c r="H15" s="369"/>
      <c r="I15" s="373"/>
    </row>
    <row r="16" spans="1:9" s="354" customFormat="1" ht="27" customHeight="1">
      <c r="A16" s="370"/>
      <c r="B16" s="370"/>
      <c r="C16" s="396" t="s">
        <v>419</v>
      </c>
      <c r="D16" s="373"/>
      <c r="E16" s="397"/>
      <c r="F16" s="396" t="s">
        <v>419</v>
      </c>
      <c r="G16" s="368"/>
      <c r="H16" s="369"/>
      <c r="I16" s="373"/>
    </row>
    <row r="17" spans="1:9" s="354" customFormat="1" ht="28.5" customHeight="1">
      <c r="A17" s="370"/>
      <c r="B17" s="370"/>
      <c r="C17" s="370" t="s">
        <v>420</v>
      </c>
      <c r="D17" s="373"/>
      <c r="E17" s="373"/>
      <c r="F17" s="370" t="s">
        <v>420</v>
      </c>
      <c r="G17" s="368"/>
      <c r="H17" s="369"/>
      <c r="I17" s="373"/>
    </row>
    <row r="18" spans="1:9" s="354" customFormat="1" ht="29.25" customHeight="1">
      <c r="A18" s="370"/>
      <c r="B18" s="370"/>
      <c r="C18" s="370"/>
      <c r="D18" s="373"/>
      <c r="E18" s="373"/>
      <c r="F18" s="370"/>
      <c r="G18" s="368"/>
      <c r="H18" s="369"/>
      <c r="I18" s="373"/>
    </row>
    <row r="19" spans="1:9" s="354" customFormat="1" ht="33" customHeight="1">
      <c r="A19" s="370"/>
      <c r="B19" s="370"/>
      <c r="C19" s="370" t="s">
        <v>421</v>
      </c>
      <c r="D19" s="373"/>
      <c r="E19" s="373"/>
      <c r="F19" s="370" t="s">
        <v>421</v>
      </c>
      <c r="G19" s="368"/>
      <c r="H19" s="369"/>
      <c r="I19" s="373"/>
    </row>
    <row r="20" spans="1:9" s="354" customFormat="1" ht="27" customHeight="1">
      <c r="A20" s="370"/>
      <c r="B20" s="370"/>
      <c r="C20" s="370"/>
      <c r="D20" s="373"/>
      <c r="E20" s="373"/>
      <c r="F20" s="370"/>
      <c r="G20" s="368"/>
      <c r="H20" s="369"/>
      <c r="I20" s="373"/>
    </row>
    <row r="21" spans="1:9" s="354" customFormat="1" ht="38.25" customHeight="1">
      <c r="A21" s="370"/>
      <c r="B21" s="370"/>
      <c r="C21" s="396" t="s">
        <v>422</v>
      </c>
      <c r="D21" s="373"/>
      <c r="E21" s="373"/>
      <c r="F21" s="396" t="s">
        <v>422</v>
      </c>
      <c r="G21" s="368"/>
      <c r="H21" s="369"/>
      <c r="I21" s="373"/>
    </row>
    <row r="22" spans="1:9" s="354" customFormat="1" ht="45.75" customHeight="1">
      <c r="A22" s="370"/>
      <c r="B22" s="396" t="s">
        <v>427</v>
      </c>
      <c r="C22" s="396" t="s">
        <v>423</v>
      </c>
      <c r="D22" s="373"/>
      <c r="E22" s="396"/>
      <c r="F22" s="396" t="s">
        <v>423</v>
      </c>
      <c r="G22" s="368"/>
      <c r="H22" s="369"/>
      <c r="I22" s="373"/>
    </row>
    <row r="23" spans="1:9" s="354" customFormat="1" ht="22.5" customHeight="1">
      <c r="A23" s="398" t="s">
        <v>678</v>
      </c>
      <c r="B23" s="398"/>
      <c r="C23" s="398"/>
      <c r="D23" s="398"/>
      <c r="E23" s="398"/>
      <c r="F23" s="398"/>
      <c r="G23" s="398"/>
      <c r="H23" s="398"/>
      <c r="I23" s="398"/>
    </row>
  </sheetData>
  <sheetProtection/>
  <mergeCells count="39">
    <mergeCell ref="G22:H22"/>
    <mergeCell ref="F17:F18"/>
    <mergeCell ref="G17:H17"/>
    <mergeCell ref="G18:H18"/>
    <mergeCell ref="B19:B21"/>
    <mergeCell ref="C19:C20"/>
    <mergeCell ref="F19:F20"/>
    <mergeCell ref="G19:H19"/>
    <mergeCell ref="G20:H20"/>
    <mergeCell ref="G21:H21"/>
    <mergeCell ref="A12:A22"/>
    <mergeCell ref="G12:H12"/>
    <mergeCell ref="B13:B18"/>
    <mergeCell ref="C13:C14"/>
    <mergeCell ref="F13:F14"/>
    <mergeCell ref="G13:H13"/>
    <mergeCell ref="G14:H14"/>
    <mergeCell ref="G15:H15"/>
    <mergeCell ref="G16:H16"/>
    <mergeCell ref="C17:C18"/>
    <mergeCell ref="F7:G7"/>
    <mergeCell ref="F8:G8"/>
    <mergeCell ref="F9:G9"/>
    <mergeCell ref="H9:I9"/>
    <mergeCell ref="A10:A11"/>
    <mergeCell ref="B10:E10"/>
    <mergeCell ref="F10:I10"/>
    <mergeCell ref="B11:E11"/>
    <mergeCell ref="F11:I11"/>
    <mergeCell ref="A23:I23"/>
    <mergeCell ref="A2:I2"/>
    <mergeCell ref="A3:I3"/>
    <mergeCell ref="A5:C5"/>
    <mergeCell ref="D5:I5"/>
    <mergeCell ref="A6:C6"/>
    <mergeCell ref="D6:E6"/>
    <mergeCell ref="F6:G6"/>
    <mergeCell ref="H6:I6"/>
    <mergeCell ref="A7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6.16015625" style="0" customWidth="1"/>
    <col min="3" max="3" width="33.5" style="0" customWidth="1"/>
    <col min="4" max="4" width="23.83203125" style="0" customWidth="1"/>
    <col min="5" max="5" width="31.5" style="0" customWidth="1"/>
    <col min="6" max="6" width="18" style="0" customWidth="1"/>
  </cols>
  <sheetData>
    <row r="1" spans="1:6" ht="22.5" customHeight="1">
      <c r="A1" s="12" t="s">
        <v>263</v>
      </c>
      <c r="B1" s="13"/>
      <c r="C1" s="13"/>
      <c r="D1" s="13"/>
      <c r="E1" s="13"/>
      <c r="F1" s="14"/>
    </row>
    <row r="2" spans="1:6" ht="22.5" customHeight="1">
      <c r="A2" s="15" t="s">
        <v>269</v>
      </c>
      <c r="B2" s="16"/>
      <c r="C2" s="16"/>
      <c r="D2" s="16"/>
      <c r="E2" s="16"/>
      <c r="F2" s="16"/>
    </row>
    <row r="3" spans="1:6" ht="22.5" customHeight="1">
      <c r="A3" s="151"/>
      <c r="B3" s="151"/>
      <c r="C3" s="17"/>
      <c r="D3" s="17"/>
      <c r="E3" s="18"/>
      <c r="F3" s="19" t="s">
        <v>195</v>
      </c>
    </row>
    <row r="4" spans="1:6" ht="22.5" customHeight="1">
      <c r="A4" s="152" t="s">
        <v>248</v>
      </c>
      <c r="B4" s="152"/>
      <c r="C4" s="152" t="s">
        <v>39</v>
      </c>
      <c r="D4" s="152"/>
      <c r="E4" s="152"/>
      <c r="F4" s="152"/>
    </row>
    <row r="5" spans="1:6" ht="22.5" customHeight="1">
      <c r="A5" s="20" t="s">
        <v>90</v>
      </c>
      <c r="B5" s="57" t="s">
        <v>178</v>
      </c>
      <c r="C5" s="20" t="s">
        <v>62</v>
      </c>
      <c r="D5" s="68" t="s">
        <v>178</v>
      </c>
      <c r="E5" s="20" t="s">
        <v>98</v>
      </c>
      <c r="F5" s="20" t="s">
        <v>178</v>
      </c>
    </row>
    <row r="6" spans="1:6" ht="22.5" customHeight="1">
      <c r="A6" s="51" t="s">
        <v>6</v>
      </c>
      <c r="B6" s="71">
        <v>7446.88</v>
      </c>
      <c r="C6" s="48" t="s">
        <v>6</v>
      </c>
      <c r="D6" s="71">
        <f>SUM(D7:D34)</f>
        <v>7446.88</v>
      </c>
      <c r="E6" s="49" t="s">
        <v>6</v>
      </c>
      <c r="F6" s="71">
        <f>SUM(F7,F11,F22,F23,F24)</f>
        <v>7446.879999999999</v>
      </c>
    </row>
    <row r="7" spans="1:6" ht="22.5" customHeight="1">
      <c r="A7" s="44" t="s">
        <v>31</v>
      </c>
      <c r="B7" s="71">
        <v>6688.78</v>
      </c>
      <c r="C7" s="48" t="s">
        <v>278</v>
      </c>
      <c r="D7" s="71">
        <v>0</v>
      </c>
      <c r="E7" s="53" t="s">
        <v>261</v>
      </c>
      <c r="F7" s="24">
        <v>4072.68</v>
      </c>
    </row>
    <row r="8" spans="1:8" ht="22.5" customHeight="1">
      <c r="A8" s="44" t="s">
        <v>65</v>
      </c>
      <c r="B8" s="71">
        <v>758.1</v>
      </c>
      <c r="C8" s="48" t="s">
        <v>377</v>
      </c>
      <c r="D8" s="71">
        <v>0</v>
      </c>
      <c r="E8" s="53" t="s">
        <v>352</v>
      </c>
      <c r="F8" s="78">
        <v>3651.05</v>
      </c>
      <c r="H8" s="1"/>
    </row>
    <row r="9" spans="1:6" ht="22.5" customHeight="1">
      <c r="A9" s="43" t="s">
        <v>162</v>
      </c>
      <c r="B9" s="71">
        <v>0</v>
      </c>
      <c r="C9" s="48" t="s">
        <v>287</v>
      </c>
      <c r="D9" s="71">
        <v>0</v>
      </c>
      <c r="E9" s="53" t="s">
        <v>376</v>
      </c>
      <c r="F9" s="71">
        <v>396.29</v>
      </c>
    </row>
    <row r="10" spans="1:6" ht="22.5" customHeight="1">
      <c r="A10" s="43" t="s">
        <v>305</v>
      </c>
      <c r="B10" s="24">
        <v>0</v>
      </c>
      <c r="C10" s="48" t="s">
        <v>359</v>
      </c>
      <c r="D10" s="71">
        <v>0</v>
      </c>
      <c r="E10" s="53" t="s">
        <v>173</v>
      </c>
      <c r="F10" s="71">
        <v>25.34</v>
      </c>
    </row>
    <row r="11" spans="1:6" ht="22.5" customHeight="1">
      <c r="A11" s="21"/>
      <c r="B11" s="50"/>
      <c r="C11" s="51" t="s">
        <v>10</v>
      </c>
      <c r="D11" s="71">
        <v>0</v>
      </c>
      <c r="E11" s="53" t="s">
        <v>86</v>
      </c>
      <c r="F11" s="24">
        <v>3374.2</v>
      </c>
    </row>
    <row r="12" spans="1:6" ht="22.5" customHeight="1">
      <c r="A12" s="21"/>
      <c r="B12" s="24"/>
      <c r="C12" s="51" t="s">
        <v>147</v>
      </c>
      <c r="D12" s="71">
        <v>0</v>
      </c>
      <c r="E12" s="72" t="s">
        <v>352</v>
      </c>
      <c r="F12" s="78">
        <v>238.1</v>
      </c>
    </row>
    <row r="13" spans="1:6" ht="22.5" customHeight="1">
      <c r="A13" s="21"/>
      <c r="B13" s="24"/>
      <c r="C13" s="51" t="s">
        <v>203</v>
      </c>
      <c r="D13" s="71">
        <v>0</v>
      </c>
      <c r="E13" s="72" t="s">
        <v>376</v>
      </c>
      <c r="F13" s="71">
        <v>2786.1</v>
      </c>
    </row>
    <row r="14" spans="1:6" ht="22.5" customHeight="1">
      <c r="A14" s="21"/>
      <c r="B14" s="24"/>
      <c r="C14" s="51" t="s">
        <v>145</v>
      </c>
      <c r="D14" s="71">
        <v>447.82</v>
      </c>
      <c r="E14" s="72" t="s">
        <v>363</v>
      </c>
      <c r="F14" s="71">
        <v>0</v>
      </c>
    </row>
    <row r="15" spans="1:6" ht="22.5" customHeight="1">
      <c r="A15" s="33"/>
      <c r="B15" s="24"/>
      <c r="C15" s="51" t="s">
        <v>211</v>
      </c>
      <c r="D15" s="71">
        <v>0</v>
      </c>
      <c r="E15" s="72" t="s">
        <v>323</v>
      </c>
      <c r="F15" s="71">
        <v>0</v>
      </c>
    </row>
    <row r="16" spans="1:6" ht="22.5" customHeight="1">
      <c r="A16" s="33"/>
      <c r="B16" s="24"/>
      <c r="C16" s="51" t="s">
        <v>282</v>
      </c>
      <c r="D16" s="71">
        <v>172.98</v>
      </c>
      <c r="E16" s="72" t="s">
        <v>23</v>
      </c>
      <c r="F16" s="71">
        <v>0</v>
      </c>
    </row>
    <row r="17" spans="1:6" ht="22.5" customHeight="1">
      <c r="A17" s="33"/>
      <c r="B17" s="24"/>
      <c r="C17" s="51" t="s">
        <v>101</v>
      </c>
      <c r="D17" s="71">
        <v>0</v>
      </c>
      <c r="E17" s="72" t="s">
        <v>22</v>
      </c>
      <c r="F17" s="71">
        <v>0</v>
      </c>
    </row>
    <row r="18" spans="1:6" ht="22.5" customHeight="1">
      <c r="A18" s="33"/>
      <c r="B18" s="22"/>
      <c r="C18" s="51" t="s">
        <v>18</v>
      </c>
      <c r="D18" s="71">
        <v>6826.08</v>
      </c>
      <c r="E18" s="72" t="s">
        <v>104</v>
      </c>
      <c r="F18" s="71">
        <v>0</v>
      </c>
    </row>
    <row r="19" spans="1:6" ht="22.5" customHeight="1">
      <c r="A19" s="28"/>
      <c r="B19" s="29"/>
      <c r="C19" s="51" t="s">
        <v>103</v>
      </c>
      <c r="D19" s="71">
        <v>0</v>
      </c>
      <c r="E19" s="72" t="s">
        <v>124</v>
      </c>
      <c r="F19" s="71">
        <v>350</v>
      </c>
    </row>
    <row r="20" spans="1:6" ht="22.5" customHeight="1">
      <c r="A20" s="28"/>
      <c r="B20" s="22"/>
      <c r="C20" s="51" t="s">
        <v>82</v>
      </c>
      <c r="D20" s="71">
        <v>0</v>
      </c>
      <c r="E20" s="72" t="s">
        <v>265</v>
      </c>
      <c r="F20" s="71">
        <v>0</v>
      </c>
    </row>
    <row r="21" spans="1:6" ht="22.5" customHeight="1">
      <c r="A21" s="4"/>
      <c r="B21" s="22"/>
      <c r="C21" s="51" t="s">
        <v>371</v>
      </c>
      <c r="D21" s="71">
        <v>0</v>
      </c>
      <c r="E21" s="72" t="s">
        <v>44</v>
      </c>
      <c r="F21" s="71">
        <v>0</v>
      </c>
    </row>
    <row r="22" spans="1:6" ht="22.5" customHeight="1">
      <c r="A22" s="5"/>
      <c r="B22" s="22"/>
      <c r="C22" s="51" t="s">
        <v>288</v>
      </c>
      <c r="D22" s="71">
        <v>0</v>
      </c>
      <c r="E22" s="54" t="s">
        <v>311</v>
      </c>
      <c r="F22" s="71">
        <v>0</v>
      </c>
    </row>
    <row r="23" spans="1:6" ht="22.5" customHeight="1">
      <c r="A23" s="35"/>
      <c r="B23" s="22"/>
      <c r="C23" s="51" t="s">
        <v>95</v>
      </c>
      <c r="D23" s="71">
        <v>0</v>
      </c>
      <c r="E23" s="54" t="s">
        <v>285</v>
      </c>
      <c r="F23" s="71">
        <v>0</v>
      </c>
    </row>
    <row r="24" spans="1:6" ht="22.5" customHeight="1">
      <c r="A24" s="35"/>
      <c r="B24" s="22"/>
      <c r="C24" s="51" t="s">
        <v>335</v>
      </c>
      <c r="D24" s="71">
        <v>0</v>
      </c>
      <c r="E24" s="54" t="s">
        <v>213</v>
      </c>
      <c r="F24" s="24">
        <v>0</v>
      </c>
    </row>
    <row r="25" spans="1:7" ht="22.5" customHeight="1">
      <c r="A25" s="35"/>
      <c r="B25" s="22"/>
      <c r="C25" s="51" t="s">
        <v>214</v>
      </c>
      <c r="D25" s="71">
        <v>0</v>
      </c>
      <c r="E25" s="1"/>
      <c r="F25" s="50"/>
      <c r="G25" s="1"/>
    </row>
    <row r="26" spans="1:8" ht="22.5" customHeight="1">
      <c r="A26" s="35"/>
      <c r="B26" s="22"/>
      <c r="C26" s="51" t="s">
        <v>307</v>
      </c>
      <c r="D26" s="71">
        <v>0</v>
      </c>
      <c r="E26" s="49"/>
      <c r="F26" s="24"/>
      <c r="G26" s="1"/>
      <c r="H26" s="1"/>
    </row>
    <row r="27" spans="1:8" ht="22.5" customHeight="1">
      <c r="A27" s="5"/>
      <c r="B27" s="29"/>
      <c r="C27" s="51" t="s">
        <v>73</v>
      </c>
      <c r="D27" s="71">
        <v>0</v>
      </c>
      <c r="E27" s="49"/>
      <c r="F27" s="24"/>
      <c r="G27" s="1"/>
      <c r="H27" s="1"/>
    </row>
    <row r="28" spans="1:8" ht="22.5" customHeight="1">
      <c r="A28" s="35"/>
      <c r="B28" s="22"/>
      <c r="C28" s="51" t="s">
        <v>170</v>
      </c>
      <c r="D28" s="71">
        <v>0</v>
      </c>
      <c r="E28" s="49"/>
      <c r="F28" s="24"/>
      <c r="G28" s="1"/>
      <c r="H28" s="1"/>
    </row>
    <row r="29" spans="1:8" ht="22.5" customHeight="1">
      <c r="A29" s="5"/>
      <c r="B29" s="29"/>
      <c r="C29" s="51" t="s">
        <v>28</v>
      </c>
      <c r="D29" s="71">
        <v>0</v>
      </c>
      <c r="E29" s="49"/>
      <c r="F29" s="24"/>
      <c r="G29" s="1"/>
      <c r="H29" s="1"/>
    </row>
    <row r="30" spans="1:7" ht="22.5" customHeight="1">
      <c r="A30" s="5"/>
      <c r="B30" s="22"/>
      <c r="C30" s="51" t="s">
        <v>243</v>
      </c>
      <c r="D30" s="71">
        <v>0</v>
      </c>
      <c r="E30" s="49"/>
      <c r="F30" s="24"/>
      <c r="G30" s="1"/>
    </row>
    <row r="31" spans="1:6" ht="22.5" customHeight="1">
      <c r="A31" s="5"/>
      <c r="B31" s="22"/>
      <c r="C31" s="51" t="s">
        <v>298</v>
      </c>
      <c r="D31" s="71">
        <v>0</v>
      </c>
      <c r="E31" s="49"/>
      <c r="F31" s="24"/>
    </row>
    <row r="32" spans="1:6" ht="22.5" customHeight="1">
      <c r="A32" s="5"/>
      <c r="B32" s="22"/>
      <c r="C32" s="51" t="s">
        <v>320</v>
      </c>
      <c r="D32" s="71">
        <v>0</v>
      </c>
      <c r="E32" s="49"/>
      <c r="F32" s="24"/>
    </row>
    <row r="33" spans="1:8" ht="22.5" customHeight="1">
      <c r="A33" s="5"/>
      <c r="B33" s="22"/>
      <c r="C33" s="51" t="s">
        <v>208</v>
      </c>
      <c r="D33" s="71">
        <v>0</v>
      </c>
      <c r="E33" s="49"/>
      <c r="F33" s="24"/>
      <c r="G33" s="1"/>
      <c r="H33" s="1"/>
    </row>
    <row r="34" spans="1:6" ht="22.5" customHeight="1">
      <c r="A34" s="4"/>
      <c r="B34" s="22"/>
      <c r="C34" s="51" t="s">
        <v>224</v>
      </c>
      <c r="D34" s="24">
        <v>0</v>
      </c>
      <c r="E34" s="49"/>
      <c r="F34" s="24"/>
    </row>
    <row r="35" spans="1:6" ht="22.5" customHeight="1">
      <c r="A35" s="5"/>
      <c r="B35" s="60"/>
      <c r="C35" s="23"/>
      <c r="D35" s="73"/>
      <c r="E35" s="21"/>
      <c r="F35" s="55"/>
    </row>
    <row r="36" spans="1:6" ht="18" customHeight="1">
      <c r="A36" s="56" t="s">
        <v>79</v>
      </c>
      <c r="B36" s="60">
        <v>7446.88</v>
      </c>
      <c r="C36" s="74" t="s">
        <v>71</v>
      </c>
      <c r="D36" s="71">
        <f>SUM(D7:D34)</f>
        <v>7446.88</v>
      </c>
      <c r="E36" s="74" t="s">
        <v>71</v>
      </c>
      <c r="F36" s="24">
        <v>7446.88</v>
      </c>
    </row>
    <row r="37" spans="1:6" ht="18" customHeight="1">
      <c r="A37" s="51" t="s">
        <v>51</v>
      </c>
      <c r="B37" s="22">
        <v>0</v>
      </c>
      <c r="C37" s="63" t="s">
        <v>276</v>
      </c>
      <c r="D37" s="24">
        <v>0</v>
      </c>
      <c r="E37" s="63" t="s">
        <v>276</v>
      </c>
      <c r="F37" s="50">
        <v>0</v>
      </c>
    </row>
    <row r="38" spans="1:6" ht="21" customHeight="1">
      <c r="A38" s="5"/>
      <c r="B38" s="61"/>
      <c r="C38" s="4"/>
      <c r="D38" s="73"/>
      <c r="E38" s="4"/>
      <c r="F38" s="73"/>
    </row>
    <row r="39" spans="1:6" ht="18" customHeight="1">
      <c r="A39" s="62" t="s">
        <v>38</v>
      </c>
      <c r="B39" s="22">
        <v>7446.88</v>
      </c>
      <c r="C39" s="67" t="s">
        <v>8</v>
      </c>
      <c r="D39" s="24">
        <v>7446.88</v>
      </c>
      <c r="E39" s="70" t="s">
        <v>8</v>
      </c>
      <c r="F39" s="24">
        <v>7446.88</v>
      </c>
    </row>
    <row r="40" spans="4:6" ht="12.75" customHeight="1">
      <c r="D40" s="1"/>
      <c r="F40" s="1"/>
    </row>
    <row r="41" spans="4:6" ht="12.75" customHeight="1">
      <c r="D41" s="1"/>
      <c r="F41" s="1"/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ht="12.75" customHeight="1">
      <c r="F53" s="1"/>
    </row>
    <row r="54" ht="12.75" customHeight="1"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7">
      <selection activeCell="F20" sqref="F20"/>
    </sheetView>
  </sheetViews>
  <sheetFormatPr defaultColWidth="9.16015625" defaultRowHeight="12.75" customHeight="1"/>
  <cols>
    <col min="1" max="1" width="17" style="0" customWidth="1"/>
    <col min="2" max="2" width="29.5" style="0" customWidth="1"/>
    <col min="3" max="3" width="18.66015625" style="0" customWidth="1"/>
    <col min="4" max="4" width="19.66015625" style="0" customWidth="1"/>
    <col min="5" max="5" width="18.5" style="0" customWidth="1"/>
    <col min="6" max="7" width="16.16015625" style="0" customWidth="1"/>
  </cols>
  <sheetData>
    <row r="1" ht="30" customHeight="1">
      <c r="A1" s="1" t="s">
        <v>172</v>
      </c>
    </row>
    <row r="2" spans="1:7" ht="28.5" customHeight="1">
      <c r="A2" s="6" t="s">
        <v>137</v>
      </c>
      <c r="B2" s="6"/>
      <c r="C2" s="6"/>
      <c r="D2" s="6"/>
      <c r="E2" s="6"/>
      <c r="F2" s="6"/>
      <c r="G2" s="6"/>
    </row>
    <row r="3" ht="22.5" customHeight="1">
      <c r="G3" s="10" t="s">
        <v>195</v>
      </c>
    </row>
    <row r="4" spans="1:7" ht="30.75" customHeight="1">
      <c r="A4" s="7" t="s">
        <v>128</v>
      </c>
      <c r="B4" s="7" t="s">
        <v>346</v>
      </c>
      <c r="C4" s="7" t="s">
        <v>85</v>
      </c>
      <c r="D4" s="7" t="s">
        <v>357</v>
      </c>
      <c r="E4" s="7" t="s">
        <v>281</v>
      </c>
      <c r="F4" s="7" t="s">
        <v>226</v>
      </c>
      <c r="G4" s="7" t="s">
        <v>222</v>
      </c>
    </row>
    <row r="5" spans="1:7" ht="26.25" customHeight="1">
      <c r="A5" s="3" t="s">
        <v>247</v>
      </c>
      <c r="B5" s="3" t="s">
        <v>247</v>
      </c>
      <c r="C5" s="3">
        <v>1</v>
      </c>
      <c r="D5" s="3">
        <v>2</v>
      </c>
      <c r="E5" s="3">
        <v>3</v>
      </c>
      <c r="F5" s="11">
        <v>4</v>
      </c>
      <c r="G5" s="3" t="s">
        <v>247</v>
      </c>
    </row>
    <row r="6" spans="1:7" ht="26.25" customHeight="1">
      <c r="A6" s="81"/>
      <c r="B6" s="81" t="s">
        <v>85</v>
      </c>
      <c r="C6" s="22">
        <v>7446.88</v>
      </c>
      <c r="D6" s="22">
        <v>3676.39</v>
      </c>
      <c r="E6" s="22">
        <v>396.29</v>
      </c>
      <c r="F6" s="22">
        <v>3374.2</v>
      </c>
      <c r="G6" s="22">
        <v>0</v>
      </c>
    </row>
    <row r="7" spans="1:7" ht="26.25" customHeight="1">
      <c r="A7" s="81" t="s">
        <v>88</v>
      </c>
      <c r="B7" s="81" t="s">
        <v>260</v>
      </c>
      <c r="C7" s="22">
        <v>447.82</v>
      </c>
      <c r="D7" s="22">
        <v>447.82</v>
      </c>
      <c r="E7" s="22">
        <v>0</v>
      </c>
      <c r="F7" s="22">
        <v>0</v>
      </c>
      <c r="G7" s="22">
        <v>0</v>
      </c>
    </row>
    <row r="8" spans="1:7" ht="26.25" customHeight="1">
      <c r="A8" s="81" t="s">
        <v>302</v>
      </c>
      <c r="B8" s="81" t="s">
        <v>221</v>
      </c>
      <c r="C8" s="22">
        <v>447.82</v>
      </c>
      <c r="D8" s="22">
        <v>447.82</v>
      </c>
      <c r="E8" s="22">
        <v>0</v>
      </c>
      <c r="F8" s="22">
        <v>0</v>
      </c>
      <c r="G8" s="22">
        <v>0</v>
      </c>
    </row>
    <row r="9" spans="1:7" ht="26.25" customHeight="1">
      <c r="A9" s="81" t="s">
        <v>157</v>
      </c>
      <c r="B9" s="81" t="s">
        <v>112</v>
      </c>
      <c r="C9" s="22">
        <v>10.34</v>
      </c>
      <c r="D9" s="22">
        <v>10.34</v>
      </c>
      <c r="E9" s="22">
        <v>0</v>
      </c>
      <c r="F9" s="22">
        <v>0</v>
      </c>
      <c r="G9" s="22">
        <v>0</v>
      </c>
    </row>
    <row r="10" spans="1:7" ht="26.25" customHeight="1">
      <c r="A10" s="81" t="s">
        <v>54</v>
      </c>
      <c r="B10" s="81" t="s">
        <v>193</v>
      </c>
      <c r="C10" s="22">
        <v>12.12</v>
      </c>
      <c r="D10" s="22">
        <v>12.12</v>
      </c>
      <c r="E10" s="22">
        <v>0</v>
      </c>
      <c r="F10" s="22">
        <v>0</v>
      </c>
      <c r="G10" s="22">
        <v>0</v>
      </c>
    </row>
    <row r="11" spans="1:7" ht="26.25" customHeight="1">
      <c r="A11" s="81" t="s">
        <v>158</v>
      </c>
      <c r="B11" s="81" t="s">
        <v>87</v>
      </c>
      <c r="C11" s="22">
        <v>425.36</v>
      </c>
      <c r="D11" s="22">
        <v>425.36</v>
      </c>
      <c r="E11" s="22">
        <v>0</v>
      </c>
      <c r="F11" s="22">
        <v>0</v>
      </c>
      <c r="G11" s="22">
        <v>0</v>
      </c>
    </row>
    <row r="12" spans="1:7" ht="26.25" customHeight="1">
      <c r="A12" s="81" t="s">
        <v>166</v>
      </c>
      <c r="B12" s="81" t="s">
        <v>53</v>
      </c>
      <c r="C12" s="22">
        <v>172.98</v>
      </c>
      <c r="D12" s="22">
        <v>172.98</v>
      </c>
      <c r="E12" s="22">
        <v>0</v>
      </c>
      <c r="F12" s="22">
        <v>0</v>
      </c>
      <c r="G12" s="22">
        <v>0</v>
      </c>
    </row>
    <row r="13" spans="1:7" ht="26.25" customHeight="1">
      <c r="A13" s="81" t="s">
        <v>168</v>
      </c>
      <c r="B13" s="81" t="s">
        <v>136</v>
      </c>
      <c r="C13" s="22">
        <v>172.98</v>
      </c>
      <c r="D13" s="22">
        <v>172.98</v>
      </c>
      <c r="E13" s="22">
        <v>0</v>
      </c>
      <c r="F13" s="22">
        <v>0</v>
      </c>
      <c r="G13" s="22">
        <v>0</v>
      </c>
    </row>
    <row r="14" spans="1:7" ht="26.25" customHeight="1">
      <c r="A14" s="81" t="s">
        <v>342</v>
      </c>
      <c r="B14" s="81" t="s">
        <v>58</v>
      </c>
      <c r="C14" s="22">
        <v>86.92</v>
      </c>
      <c r="D14" s="22">
        <v>86.92</v>
      </c>
      <c r="E14" s="22">
        <v>0</v>
      </c>
      <c r="F14" s="22">
        <v>0</v>
      </c>
      <c r="G14" s="22">
        <v>0</v>
      </c>
    </row>
    <row r="15" spans="1:7" ht="26.25" customHeight="1">
      <c r="A15" s="81" t="s">
        <v>246</v>
      </c>
      <c r="B15" s="81" t="s">
        <v>46</v>
      </c>
      <c r="C15" s="22">
        <v>86.06</v>
      </c>
      <c r="D15" s="22">
        <v>86.06</v>
      </c>
      <c r="E15" s="22">
        <v>0</v>
      </c>
      <c r="F15" s="22">
        <v>0</v>
      </c>
      <c r="G15" s="22">
        <v>0</v>
      </c>
    </row>
    <row r="16" spans="1:7" ht="26.25" customHeight="1">
      <c r="A16" s="81" t="s">
        <v>349</v>
      </c>
      <c r="B16" s="81" t="s">
        <v>164</v>
      </c>
      <c r="C16" s="22">
        <v>6826.08</v>
      </c>
      <c r="D16" s="22">
        <v>3055.59</v>
      </c>
      <c r="E16" s="22">
        <v>396.29</v>
      </c>
      <c r="F16" s="22">
        <v>3374.2</v>
      </c>
      <c r="G16" s="22">
        <v>0</v>
      </c>
    </row>
    <row r="17" spans="1:7" ht="26.25" customHeight="1">
      <c r="A17" s="81" t="s">
        <v>102</v>
      </c>
      <c r="B17" s="81" t="s">
        <v>319</v>
      </c>
      <c r="C17" s="22">
        <v>3169.08</v>
      </c>
      <c r="D17" s="22">
        <v>1653.98</v>
      </c>
      <c r="E17" s="22">
        <v>228.6</v>
      </c>
      <c r="F17" s="22">
        <v>1286.5</v>
      </c>
      <c r="G17" s="22">
        <v>0</v>
      </c>
    </row>
    <row r="18" spans="1:7" ht="26.25" customHeight="1">
      <c r="A18" s="81" t="s">
        <v>60</v>
      </c>
      <c r="B18" s="81" t="s">
        <v>366</v>
      </c>
      <c r="C18" s="22">
        <v>3169.08</v>
      </c>
      <c r="D18" s="22">
        <v>1653.98</v>
      </c>
      <c r="E18" s="22">
        <v>228.6</v>
      </c>
      <c r="F18" s="22">
        <v>1286.5</v>
      </c>
      <c r="G18" s="22">
        <v>0</v>
      </c>
    </row>
    <row r="19" spans="1:7" ht="26.25" customHeight="1">
      <c r="A19" s="81" t="s">
        <v>99</v>
      </c>
      <c r="B19" s="81" t="s">
        <v>186</v>
      </c>
      <c r="C19" s="22">
        <v>3657</v>
      </c>
      <c r="D19" s="22">
        <v>1401.61</v>
      </c>
      <c r="E19" s="22">
        <v>167.69</v>
      </c>
      <c r="F19" s="22">
        <v>2087.7</v>
      </c>
      <c r="G19" s="22">
        <v>0</v>
      </c>
    </row>
    <row r="20" spans="1:7" ht="26.25" customHeight="1">
      <c r="A20" s="81" t="s">
        <v>34</v>
      </c>
      <c r="B20" s="81" t="s">
        <v>306</v>
      </c>
      <c r="C20" s="22">
        <v>3657</v>
      </c>
      <c r="D20" s="22">
        <v>1401.61</v>
      </c>
      <c r="E20" s="22">
        <v>167.69</v>
      </c>
      <c r="F20" s="22">
        <v>2087.7</v>
      </c>
      <c r="G20" s="22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PageLayoutView="0" workbookViewId="0" topLeftCell="A31">
      <selection activeCell="F41" sqref="F41"/>
    </sheetView>
  </sheetViews>
  <sheetFormatPr defaultColWidth="9.16015625" defaultRowHeight="12.75" customHeight="1"/>
  <cols>
    <col min="1" max="1" width="19" style="0" customWidth="1"/>
    <col min="2" max="2" width="36.66015625" style="0" customWidth="1"/>
    <col min="3" max="3" width="21.33203125" style="0" customWidth="1"/>
    <col min="4" max="7" width="18.5" style="0" customWidth="1"/>
  </cols>
  <sheetData>
    <row r="1" ht="30" customHeight="1">
      <c r="A1" s="1" t="s">
        <v>61</v>
      </c>
    </row>
    <row r="2" spans="1:7" ht="28.5" customHeight="1">
      <c r="A2" s="6" t="s">
        <v>250</v>
      </c>
      <c r="B2" s="6"/>
      <c r="C2" s="6"/>
      <c r="D2" s="6"/>
      <c r="E2" s="6"/>
      <c r="F2" s="6"/>
      <c r="G2" s="6"/>
    </row>
    <row r="3" ht="22.5" customHeight="1">
      <c r="G3" s="10" t="s">
        <v>195</v>
      </c>
    </row>
    <row r="4" spans="1:7" ht="26.25" customHeight="1">
      <c r="A4" s="7" t="s">
        <v>183</v>
      </c>
      <c r="B4" s="7" t="s">
        <v>310</v>
      </c>
      <c r="C4" s="7" t="s">
        <v>85</v>
      </c>
      <c r="D4" s="7" t="s">
        <v>357</v>
      </c>
      <c r="E4" s="7" t="s">
        <v>281</v>
      </c>
      <c r="F4" s="7" t="s">
        <v>226</v>
      </c>
      <c r="G4" s="7" t="s">
        <v>222</v>
      </c>
    </row>
    <row r="5" spans="1:7" ht="26.25" customHeight="1">
      <c r="A5" s="3" t="s">
        <v>247</v>
      </c>
      <c r="B5" s="3" t="s">
        <v>247</v>
      </c>
      <c r="C5" s="3">
        <v>1</v>
      </c>
      <c r="D5" s="3">
        <v>2</v>
      </c>
      <c r="E5" s="11">
        <v>3</v>
      </c>
      <c r="F5" s="3">
        <v>4</v>
      </c>
      <c r="G5" s="3" t="s">
        <v>247</v>
      </c>
    </row>
    <row r="6" spans="1:7" ht="26.25" customHeight="1">
      <c r="A6" s="82"/>
      <c r="B6" s="81" t="s">
        <v>85</v>
      </c>
      <c r="C6" s="22">
        <v>7446.88</v>
      </c>
      <c r="D6" s="84">
        <v>3676.39</v>
      </c>
      <c r="E6" s="83">
        <v>396.29</v>
      </c>
      <c r="F6" s="83">
        <v>3374.2</v>
      </c>
      <c r="G6" s="22">
        <v>0</v>
      </c>
    </row>
    <row r="7" spans="1:7" ht="26.25" customHeight="1">
      <c r="A7" s="82" t="s">
        <v>301</v>
      </c>
      <c r="B7" s="81" t="s">
        <v>207</v>
      </c>
      <c r="C7" s="22">
        <v>3889.15</v>
      </c>
      <c r="D7" s="84">
        <v>3651.05</v>
      </c>
      <c r="E7" s="83">
        <v>0</v>
      </c>
      <c r="F7" s="83">
        <v>238.1</v>
      </c>
      <c r="G7" s="22">
        <v>0</v>
      </c>
    </row>
    <row r="8" spans="1:7" ht="26.25" customHeight="1">
      <c r="A8" s="82" t="s">
        <v>33</v>
      </c>
      <c r="B8" s="81" t="s">
        <v>325</v>
      </c>
      <c r="C8" s="22">
        <v>1603.46</v>
      </c>
      <c r="D8" s="84">
        <v>1603.46</v>
      </c>
      <c r="E8" s="83">
        <v>0</v>
      </c>
      <c r="F8" s="83">
        <v>0</v>
      </c>
      <c r="G8" s="22">
        <v>0</v>
      </c>
    </row>
    <row r="9" spans="1:7" ht="26.25" customHeight="1">
      <c r="A9" s="82" t="s">
        <v>132</v>
      </c>
      <c r="B9" s="81" t="s">
        <v>182</v>
      </c>
      <c r="C9" s="22">
        <v>805.93</v>
      </c>
      <c r="D9" s="84">
        <v>805.93</v>
      </c>
      <c r="E9" s="83">
        <v>0</v>
      </c>
      <c r="F9" s="83">
        <v>0</v>
      </c>
      <c r="G9" s="22">
        <v>0</v>
      </c>
    </row>
    <row r="10" spans="1:7" ht="26.25" customHeight="1">
      <c r="A10" s="82" t="s">
        <v>234</v>
      </c>
      <c r="B10" s="81" t="s">
        <v>384</v>
      </c>
      <c r="C10" s="22">
        <v>164.99</v>
      </c>
      <c r="D10" s="84">
        <v>164.99</v>
      </c>
      <c r="E10" s="83">
        <v>0</v>
      </c>
      <c r="F10" s="83">
        <v>0</v>
      </c>
      <c r="G10" s="22">
        <v>0</v>
      </c>
    </row>
    <row r="11" spans="1:7" ht="26.25" customHeight="1">
      <c r="A11" s="82" t="s">
        <v>331</v>
      </c>
      <c r="B11" s="81" t="s">
        <v>110</v>
      </c>
      <c r="C11" s="22">
        <v>170.13</v>
      </c>
      <c r="D11" s="84">
        <v>170.13</v>
      </c>
      <c r="E11" s="83">
        <v>0</v>
      </c>
      <c r="F11" s="83">
        <v>0</v>
      </c>
      <c r="G11" s="22">
        <v>0</v>
      </c>
    </row>
    <row r="12" spans="1:7" ht="26.25" customHeight="1">
      <c r="A12" s="82" t="s">
        <v>330</v>
      </c>
      <c r="B12" s="81" t="s">
        <v>84</v>
      </c>
      <c r="C12" s="22">
        <v>425.36</v>
      </c>
      <c r="D12" s="84">
        <v>425.36</v>
      </c>
      <c r="E12" s="83">
        <v>0</v>
      </c>
      <c r="F12" s="83">
        <v>0</v>
      </c>
      <c r="G12" s="22">
        <v>0</v>
      </c>
    </row>
    <row r="13" spans="1:7" ht="26.25" customHeight="1">
      <c r="A13" s="82" t="s">
        <v>37</v>
      </c>
      <c r="B13" s="81" t="s">
        <v>127</v>
      </c>
      <c r="C13" s="22">
        <v>2.85</v>
      </c>
      <c r="D13" s="84">
        <v>2.85</v>
      </c>
      <c r="E13" s="83">
        <v>0</v>
      </c>
      <c r="F13" s="83">
        <v>0</v>
      </c>
      <c r="G13" s="22">
        <v>0</v>
      </c>
    </row>
    <row r="14" spans="1:7" ht="26.25" customHeight="1">
      <c r="A14" s="82" t="s">
        <v>210</v>
      </c>
      <c r="B14" s="81" t="s">
        <v>334</v>
      </c>
      <c r="C14" s="22">
        <v>4.26</v>
      </c>
      <c r="D14" s="84">
        <v>4.26</v>
      </c>
      <c r="E14" s="83">
        <v>0</v>
      </c>
      <c r="F14" s="83">
        <v>0</v>
      </c>
      <c r="G14" s="22">
        <v>0</v>
      </c>
    </row>
    <row r="15" spans="1:7" ht="26.25" customHeight="1">
      <c r="A15" s="82" t="s">
        <v>212</v>
      </c>
      <c r="B15" s="81" t="s">
        <v>20</v>
      </c>
      <c r="C15" s="22">
        <v>416.56</v>
      </c>
      <c r="D15" s="84">
        <v>416.56</v>
      </c>
      <c r="E15" s="83">
        <v>0</v>
      </c>
      <c r="F15" s="83">
        <v>0</v>
      </c>
      <c r="G15" s="22">
        <v>0</v>
      </c>
    </row>
    <row r="16" spans="1:7" ht="26.25" customHeight="1">
      <c r="A16" s="82" t="s">
        <v>304</v>
      </c>
      <c r="B16" s="81" t="s">
        <v>161</v>
      </c>
      <c r="C16" s="22">
        <v>295.61</v>
      </c>
      <c r="D16" s="84">
        <v>57.51</v>
      </c>
      <c r="E16" s="83">
        <v>0</v>
      </c>
      <c r="F16" s="83">
        <v>238.1</v>
      </c>
      <c r="G16" s="22">
        <v>0</v>
      </c>
    </row>
    <row r="17" spans="1:7" ht="26.25" customHeight="1">
      <c r="A17" s="82" t="s">
        <v>206</v>
      </c>
      <c r="B17" s="81" t="s">
        <v>251</v>
      </c>
      <c r="C17" s="22">
        <v>3182.39</v>
      </c>
      <c r="D17" s="84">
        <v>1.776356839400251E-15</v>
      </c>
      <c r="E17" s="83">
        <v>396.29</v>
      </c>
      <c r="F17" s="83">
        <v>2786.1</v>
      </c>
      <c r="G17" s="22">
        <v>0</v>
      </c>
    </row>
    <row r="18" spans="1:7" ht="26.25" customHeight="1">
      <c r="A18" s="82" t="s">
        <v>141</v>
      </c>
      <c r="B18" s="81" t="s">
        <v>167</v>
      </c>
      <c r="C18" s="22">
        <v>125.68</v>
      </c>
      <c r="D18" s="84">
        <v>0</v>
      </c>
      <c r="E18" s="83">
        <v>62.38</v>
      </c>
      <c r="F18" s="83">
        <v>63.3</v>
      </c>
      <c r="G18" s="22">
        <v>0</v>
      </c>
    </row>
    <row r="19" spans="1:7" ht="26.25" customHeight="1">
      <c r="A19" s="82" t="s">
        <v>45</v>
      </c>
      <c r="B19" s="81" t="s">
        <v>362</v>
      </c>
      <c r="C19" s="22">
        <v>9.1</v>
      </c>
      <c r="D19" s="84">
        <v>0</v>
      </c>
      <c r="E19" s="83">
        <v>3.6</v>
      </c>
      <c r="F19" s="83">
        <v>5.5</v>
      </c>
      <c r="G19" s="22">
        <v>0</v>
      </c>
    </row>
    <row r="20" spans="1:7" ht="26.25" customHeight="1">
      <c r="A20" s="82" t="s">
        <v>338</v>
      </c>
      <c r="B20" s="81" t="s">
        <v>380</v>
      </c>
      <c r="C20" s="22">
        <v>2</v>
      </c>
      <c r="D20" s="84">
        <v>0</v>
      </c>
      <c r="E20" s="83">
        <v>2</v>
      </c>
      <c r="F20" s="83">
        <v>0</v>
      </c>
      <c r="G20" s="22">
        <v>0</v>
      </c>
    </row>
    <row r="21" spans="1:7" ht="26.25" customHeight="1">
      <c r="A21" s="82" t="s">
        <v>238</v>
      </c>
      <c r="B21" s="81" t="s">
        <v>92</v>
      </c>
      <c r="C21" s="22">
        <v>1.3</v>
      </c>
      <c r="D21" s="84">
        <v>0</v>
      </c>
      <c r="E21" s="83">
        <v>1.3</v>
      </c>
      <c r="F21" s="83">
        <v>0</v>
      </c>
      <c r="G21" s="22">
        <v>0</v>
      </c>
    </row>
    <row r="22" spans="1:7" ht="26.25" customHeight="1">
      <c r="A22" s="82" t="s">
        <v>142</v>
      </c>
      <c r="B22" s="81" t="s">
        <v>135</v>
      </c>
      <c r="C22" s="22">
        <v>24.9</v>
      </c>
      <c r="D22" s="84">
        <v>-8.881784197001252E-16</v>
      </c>
      <c r="E22" s="83">
        <v>12.7</v>
      </c>
      <c r="F22" s="83">
        <v>12.2</v>
      </c>
      <c r="G22" s="22">
        <v>0</v>
      </c>
    </row>
    <row r="23" spans="1:7" ht="26.25" customHeight="1">
      <c r="A23" s="82" t="s">
        <v>47</v>
      </c>
      <c r="B23" s="81" t="s">
        <v>25</v>
      </c>
      <c r="C23" s="22">
        <v>47.9</v>
      </c>
      <c r="D23" s="84">
        <v>1.776356839400251E-15</v>
      </c>
      <c r="E23" s="83">
        <v>15.3</v>
      </c>
      <c r="F23" s="83">
        <v>32.6</v>
      </c>
      <c r="G23" s="22">
        <v>0</v>
      </c>
    </row>
    <row r="24" spans="1:7" ht="26.25" customHeight="1">
      <c r="A24" s="82" t="s">
        <v>336</v>
      </c>
      <c r="B24" s="81" t="s">
        <v>344</v>
      </c>
      <c r="C24" s="22">
        <v>41.9</v>
      </c>
      <c r="D24" s="84">
        <v>-1.776356839400251E-15</v>
      </c>
      <c r="E24" s="83">
        <v>18.9</v>
      </c>
      <c r="F24" s="83">
        <v>23</v>
      </c>
      <c r="G24" s="22">
        <v>0</v>
      </c>
    </row>
    <row r="25" spans="1:7" ht="26.25" customHeight="1">
      <c r="A25" s="82" t="s">
        <v>237</v>
      </c>
      <c r="B25" s="81" t="s">
        <v>255</v>
      </c>
      <c r="C25" s="22">
        <v>35</v>
      </c>
      <c r="D25" s="84">
        <v>0</v>
      </c>
      <c r="E25" s="83">
        <v>12</v>
      </c>
      <c r="F25" s="83">
        <v>23</v>
      </c>
      <c r="G25" s="22">
        <v>0</v>
      </c>
    </row>
    <row r="26" spans="1:7" ht="26.25" customHeight="1">
      <c r="A26" s="82" t="s">
        <v>309</v>
      </c>
      <c r="B26" s="81" t="s">
        <v>126</v>
      </c>
      <c r="C26" s="22">
        <v>19.3</v>
      </c>
      <c r="D26" s="84">
        <v>0</v>
      </c>
      <c r="E26" s="83">
        <v>5</v>
      </c>
      <c r="F26" s="83">
        <v>14.3</v>
      </c>
      <c r="G26" s="22">
        <v>0</v>
      </c>
    </row>
    <row r="27" spans="1:7" ht="26.25" customHeight="1">
      <c r="A27" s="82" t="s">
        <v>19</v>
      </c>
      <c r="B27" s="81" t="s">
        <v>370</v>
      </c>
      <c r="C27" s="22">
        <v>34.8</v>
      </c>
      <c r="D27" s="84">
        <v>1.776356839400251E-15</v>
      </c>
      <c r="E27" s="83">
        <v>16.6</v>
      </c>
      <c r="F27" s="83">
        <v>18.2</v>
      </c>
      <c r="G27" s="22">
        <v>0</v>
      </c>
    </row>
    <row r="28" spans="1:7" ht="26.25" customHeight="1">
      <c r="A28" s="82" t="s">
        <v>216</v>
      </c>
      <c r="B28" s="81" t="s">
        <v>365</v>
      </c>
      <c r="C28" s="22">
        <v>74.4</v>
      </c>
      <c r="D28" s="84">
        <v>8.881784197001252E-16</v>
      </c>
      <c r="E28" s="83">
        <v>17.5</v>
      </c>
      <c r="F28" s="83">
        <v>56.9</v>
      </c>
      <c r="G28" s="22">
        <v>0</v>
      </c>
    </row>
    <row r="29" spans="1:7" ht="26.25" customHeight="1">
      <c r="A29" s="82" t="s">
        <v>314</v>
      </c>
      <c r="B29" s="81" t="s">
        <v>374</v>
      </c>
      <c r="C29" s="22">
        <v>249</v>
      </c>
      <c r="D29" s="84">
        <v>0</v>
      </c>
      <c r="E29" s="83">
        <v>0</v>
      </c>
      <c r="F29" s="83">
        <v>249</v>
      </c>
      <c r="G29" s="22">
        <v>0</v>
      </c>
    </row>
    <row r="30" spans="1:7" ht="26.25" customHeight="1">
      <c r="A30" s="82" t="s">
        <v>17</v>
      </c>
      <c r="B30" s="81" t="s">
        <v>2</v>
      </c>
      <c r="C30" s="22">
        <v>5</v>
      </c>
      <c r="D30" s="84">
        <v>0</v>
      </c>
      <c r="E30" s="83">
        <v>5</v>
      </c>
      <c r="F30" s="83">
        <v>0</v>
      </c>
      <c r="G30" s="22">
        <v>0</v>
      </c>
    </row>
    <row r="31" spans="1:7" ht="26.25" customHeight="1">
      <c r="A31" s="82" t="s">
        <v>118</v>
      </c>
      <c r="B31" s="81" t="s">
        <v>83</v>
      </c>
      <c r="C31" s="22">
        <v>9.1</v>
      </c>
      <c r="D31" s="84">
        <v>0</v>
      </c>
      <c r="E31" s="83">
        <v>9.1</v>
      </c>
      <c r="F31" s="83">
        <v>0</v>
      </c>
      <c r="G31" s="22">
        <v>0</v>
      </c>
    </row>
    <row r="32" spans="1:7" ht="26.25" customHeight="1">
      <c r="A32" s="82" t="s">
        <v>218</v>
      </c>
      <c r="B32" s="81" t="s">
        <v>264</v>
      </c>
      <c r="C32" s="22">
        <v>5</v>
      </c>
      <c r="D32" s="84">
        <v>0</v>
      </c>
      <c r="E32" s="83">
        <v>5</v>
      </c>
      <c r="F32" s="83">
        <v>0</v>
      </c>
      <c r="G32" s="22">
        <v>0</v>
      </c>
    </row>
    <row r="33" spans="1:7" ht="26.25" customHeight="1">
      <c r="A33" s="82" t="s">
        <v>313</v>
      </c>
      <c r="B33" s="81" t="s">
        <v>249</v>
      </c>
      <c r="C33" s="22">
        <v>132.2</v>
      </c>
      <c r="D33" s="84">
        <v>0</v>
      </c>
      <c r="E33" s="83">
        <v>0</v>
      </c>
      <c r="F33" s="83">
        <v>132.2</v>
      </c>
      <c r="G33" s="22">
        <v>0</v>
      </c>
    </row>
    <row r="34" spans="1:7" ht="26.25" customHeight="1">
      <c r="A34" s="82" t="s">
        <v>284</v>
      </c>
      <c r="B34" s="81" t="s">
        <v>130</v>
      </c>
      <c r="C34" s="22">
        <v>1414.5</v>
      </c>
      <c r="D34" s="84">
        <v>0</v>
      </c>
      <c r="E34" s="83">
        <v>0</v>
      </c>
      <c r="F34" s="83">
        <v>1409.5</v>
      </c>
      <c r="G34" s="22">
        <v>0</v>
      </c>
    </row>
    <row r="35" spans="1:7" ht="26.25" customHeight="1">
      <c r="A35" s="82" t="s">
        <v>266</v>
      </c>
      <c r="B35" s="81" t="s">
        <v>379</v>
      </c>
      <c r="C35" s="22">
        <v>3.9</v>
      </c>
      <c r="D35" s="84">
        <v>0</v>
      </c>
      <c r="E35" s="83">
        <v>3.9</v>
      </c>
      <c r="F35" s="83">
        <v>0</v>
      </c>
      <c r="G35" s="22">
        <v>0</v>
      </c>
    </row>
    <row r="36" spans="1:7" ht="26.25" customHeight="1">
      <c r="A36" s="82" t="s">
        <v>217</v>
      </c>
      <c r="B36" s="81" t="s">
        <v>175</v>
      </c>
      <c r="C36" s="22">
        <v>947.41</v>
      </c>
      <c r="D36" s="84">
        <v>0</v>
      </c>
      <c r="E36" s="83">
        <v>206.01</v>
      </c>
      <c r="F36" s="83">
        <v>746.4</v>
      </c>
      <c r="G36" s="22">
        <v>0</v>
      </c>
    </row>
    <row r="37" spans="1:7" ht="26.25" customHeight="1">
      <c r="A37" s="82" t="s">
        <v>106</v>
      </c>
      <c r="B37" s="81" t="s">
        <v>348</v>
      </c>
      <c r="C37" s="22">
        <v>25.34</v>
      </c>
      <c r="D37" s="84">
        <v>25.34</v>
      </c>
      <c r="E37" s="83">
        <v>0</v>
      </c>
      <c r="F37" s="83">
        <v>0</v>
      </c>
      <c r="G37" s="22">
        <v>0</v>
      </c>
    </row>
    <row r="38" spans="1:7" ht="26.25" customHeight="1">
      <c r="A38" s="82" t="s">
        <v>154</v>
      </c>
      <c r="B38" s="81" t="s">
        <v>273</v>
      </c>
      <c r="C38" s="22">
        <v>22.46</v>
      </c>
      <c r="D38" s="84">
        <v>22.46</v>
      </c>
      <c r="E38" s="83">
        <v>0</v>
      </c>
      <c r="F38" s="83">
        <v>0</v>
      </c>
      <c r="G38" s="22">
        <v>0</v>
      </c>
    </row>
    <row r="39" spans="1:7" ht="26.25" customHeight="1">
      <c r="A39" s="82" t="s">
        <v>151</v>
      </c>
      <c r="B39" s="81" t="s">
        <v>72</v>
      </c>
      <c r="C39" s="22">
        <v>2.88</v>
      </c>
      <c r="D39" s="84">
        <v>2.88</v>
      </c>
      <c r="E39" s="83">
        <v>0</v>
      </c>
      <c r="F39" s="83">
        <v>0</v>
      </c>
      <c r="G39" s="22">
        <v>0</v>
      </c>
    </row>
    <row r="40" spans="1:7" ht="26.25" customHeight="1">
      <c r="A40" s="82" t="s">
        <v>326</v>
      </c>
      <c r="B40" s="81" t="s">
        <v>329</v>
      </c>
      <c r="C40" s="22">
        <v>350</v>
      </c>
      <c r="D40" s="84">
        <v>0</v>
      </c>
      <c r="E40" s="83">
        <v>0</v>
      </c>
      <c r="F40" s="83">
        <v>350</v>
      </c>
      <c r="G40" s="22">
        <v>0</v>
      </c>
    </row>
    <row r="41" spans="1:7" ht="26.25" customHeight="1">
      <c r="A41" s="82" t="s">
        <v>240</v>
      </c>
      <c r="B41" s="81" t="s">
        <v>134</v>
      </c>
      <c r="C41" s="22">
        <v>350</v>
      </c>
      <c r="D41" s="84">
        <v>0</v>
      </c>
      <c r="E41" s="83">
        <v>0</v>
      </c>
      <c r="F41" s="83">
        <v>350</v>
      </c>
      <c r="G41" s="22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7" style="0" customWidth="1"/>
    <col min="2" max="2" width="34.66015625" style="0" customWidth="1"/>
    <col min="3" max="6" width="21.33203125" style="0" customWidth="1"/>
  </cols>
  <sheetData>
    <row r="1" ht="30" customHeight="1">
      <c r="A1" s="1" t="s">
        <v>353</v>
      </c>
    </row>
    <row r="2" spans="1:6" ht="28.5" customHeight="1">
      <c r="A2" s="6" t="s">
        <v>244</v>
      </c>
      <c r="B2" s="6"/>
      <c r="C2" s="6"/>
      <c r="D2" s="6"/>
      <c r="E2" s="6"/>
      <c r="F2" s="6"/>
    </row>
    <row r="3" ht="22.5" customHeight="1">
      <c r="F3" s="10" t="s">
        <v>195</v>
      </c>
    </row>
    <row r="4" spans="1:6" ht="26.25" customHeight="1">
      <c r="A4" s="7" t="s">
        <v>128</v>
      </c>
      <c r="B4" s="7" t="s">
        <v>346</v>
      </c>
      <c r="C4" s="7" t="s">
        <v>85</v>
      </c>
      <c r="D4" s="7" t="s">
        <v>357</v>
      </c>
      <c r="E4" s="7" t="s">
        <v>281</v>
      </c>
      <c r="F4" s="7" t="s">
        <v>222</v>
      </c>
    </row>
    <row r="5" spans="1:6" ht="26.25" customHeight="1">
      <c r="A5" s="3" t="s">
        <v>247</v>
      </c>
      <c r="B5" s="3" t="s">
        <v>247</v>
      </c>
      <c r="C5" s="3">
        <v>1</v>
      </c>
      <c r="D5" s="3">
        <v>2</v>
      </c>
      <c r="E5" s="3">
        <v>3</v>
      </c>
      <c r="F5" s="3" t="s">
        <v>247</v>
      </c>
    </row>
    <row r="6" spans="1:6" ht="26.25" customHeight="1">
      <c r="A6" s="81"/>
      <c r="B6" s="81" t="s">
        <v>85</v>
      </c>
      <c r="C6" s="83">
        <v>4072.68</v>
      </c>
      <c r="D6" s="83">
        <v>3676.39</v>
      </c>
      <c r="E6" s="83">
        <v>396.29</v>
      </c>
      <c r="F6" s="22">
        <v>0</v>
      </c>
    </row>
    <row r="7" spans="1:6" ht="26.25" customHeight="1">
      <c r="A7" s="81" t="s">
        <v>88</v>
      </c>
      <c r="B7" s="81" t="s">
        <v>260</v>
      </c>
      <c r="C7" s="83">
        <v>447.82</v>
      </c>
      <c r="D7" s="83">
        <v>447.82</v>
      </c>
      <c r="E7" s="83">
        <v>0</v>
      </c>
      <c r="F7" s="22">
        <v>0</v>
      </c>
    </row>
    <row r="8" spans="1:6" ht="26.25" customHeight="1">
      <c r="A8" s="81" t="s">
        <v>302</v>
      </c>
      <c r="B8" s="81" t="s">
        <v>221</v>
      </c>
      <c r="C8" s="83">
        <v>447.82</v>
      </c>
      <c r="D8" s="83">
        <v>447.82</v>
      </c>
      <c r="E8" s="83">
        <v>0</v>
      </c>
      <c r="F8" s="22">
        <v>0</v>
      </c>
    </row>
    <row r="9" spans="1:6" ht="26.25" customHeight="1">
      <c r="A9" s="81" t="s">
        <v>157</v>
      </c>
      <c r="B9" s="81" t="s">
        <v>112</v>
      </c>
      <c r="C9" s="83">
        <v>10.34</v>
      </c>
      <c r="D9" s="83">
        <v>10.34</v>
      </c>
      <c r="E9" s="83">
        <v>0</v>
      </c>
      <c r="F9" s="22">
        <v>0</v>
      </c>
    </row>
    <row r="10" spans="1:6" ht="26.25" customHeight="1">
      <c r="A10" s="81" t="s">
        <v>54</v>
      </c>
      <c r="B10" s="81" t="s">
        <v>193</v>
      </c>
      <c r="C10" s="83">
        <v>12.12</v>
      </c>
      <c r="D10" s="83">
        <v>12.12</v>
      </c>
      <c r="E10" s="83">
        <v>0</v>
      </c>
      <c r="F10" s="22">
        <v>0</v>
      </c>
    </row>
    <row r="11" spans="1:6" ht="26.25" customHeight="1">
      <c r="A11" s="81" t="s">
        <v>158</v>
      </c>
      <c r="B11" s="81" t="s">
        <v>87</v>
      </c>
      <c r="C11" s="83">
        <v>425.36</v>
      </c>
      <c r="D11" s="83">
        <v>425.36</v>
      </c>
      <c r="E11" s="83">
        <v>0</v>
      </c>
      <c r="F11" s="22">
        <v>0</v>
      </c>
    </row>
    <row r="12" spans="1:6" ht="26.25" customHeight="1">
      <c r="A12" s="81" t="s">
        <v>166</v>
      </c>
      <c r="B12" s="81" t="s">
        <v>53</v>
      </c>
      <c r="C12" s="83">
        <v>172.98</v>
      </c>
      <c r="D12" s="83">
        <v>172.98</v>
      </c>
      <c r="E12" s="83">
        <v>0</v>
      </c>
      <c r="F12" s="22">
        <v>0</v>
      </c>
    </row>
    <row r="13" spans="1:6" ht="26.25" customHeight="1">
      <c r="A13" s="81" t="s">
        <v>168</v>
      </c>
      <c r="B13" s="81" t="s">
        <v>136</v>
      </c>
      <c r="C13" s="83">
        <v>172.98</v>
      </c>
      <c r="D13" s="83">
        <v>172.98</v>
      </c>
      <c r="E13" s="83">
        <v>0</v>
      </c>
      <c r="F13" s="22">
        <v>0</v>
      </c>
    </row>
    <row r="14" spans="1:6" ht="26.25" customHeight="1">
      <c r="A14" s="81" t="s">
        <v>342</v>
      </c>
      <c r="B14" s="81" t="s">
        <v>58</v>
      </c>
      <c r="C14" s="83">
        <v>86.92</v>
      </c>
      <c r="D14" s="83">
        <v>86.92</v>
      </c>
      <c r="E14" s="83">
        <v>0</v>
      </c>
      <c r="F14" s="22">
        <v>0</v>
      </c>
    </row>
    <row r="15" spans="1:6" ht="26.25" customHeight="1">
      <c r="A15" s="81" t="s">
        <v>246</v>
      </c>
      <c r="B15" s="81" t="s">
        <v>46</v>
      </c>
      <c r="C15" s="83">
        <v>86.06</v>
      </c>
      <c r="D15" s="83">
        <v>86.06</v>
      </c>
      <c r="E15" s="83">
        <v>0</v>
      </c>
      <c r="F15" s="22">
        <v>0</v>
      </c>
    </row>
    <row r="16" spans="1:6" ht="26.25" customHeight="1">
      <c r="A16" s="81" t="s">
        <v>349</v>
      </c>
      <c r="B16" s="81" t="s">
        <v>164</v>
      </c>
      <c r="C16" s="83">
        <v>3451.88</v>
      </c>
      <c r="D16" s="83">
        <v>3055.59</v>
      </c>
      <c r="E16" s="83">
        <v>396.29</v>
      </c>
      <c r="F16" s="22">
        <v>0</v>
      </c>
    </row>
    <row r="17" spans="1:6" ht="26.25" customHeight="1">
      <c r="A17" s="81" t="s">
        <v>102</v>
      </c>
      <c r="B17" s="81" t="s">
        <v>319</v>
      </c>
      <c r="C17" s="83">
        <v>1882.58</v>
      </c>
      <c r="D17" s="83">
        <v>1653.98</v>
      </c>
      <c r="E17" s="83">
        <v>228.6</v>
      </c>
      <c r="F17" s="22">
        <v>0</v>
      </c>
    </row>
    <row r="18" spans="1:6" ht="26.25" customHeight="1">
      <c r="A18" s="81" t="s">
        <v>60</v>
      </c>
      <c r="B18" s="81" t="s">
        <v>366</v>
      </c>
      <c r="C18" s="83">
        <v>1882.58</v>
      </c>
      <c r="D18" s="83">
        <v>1653.98</v>
      </c>
      <c r="E18" s="83">
        <v>228.6</v>
      </c>
      <c r="F18" s="22">
        <v>0</v>
      </c>
    </row>
    <row r="19" spans="1:6" ht="26.25" customHeight="1">
      <c r="A19" s="81" t="s">
        <v>99</v>
      </c>
      <c r="B19" s="81" t="s">
        <v>186</v>
      </c>
      <c r="C19" s="83">
        <v>1569.3</v>
      </c>
      <c r="D19" s="83">
        <v>1401.61</v>
      </c>
      <c r="E19" s="83">
        <v>167.69</v>
      </c>
      <c r="F19" s="22">
        <v>0</v>
      </c>
    </row>
    <row r="20" spans="1:6" ht="26.25" customHeight="1">
      <c r="A20" s="81" t="s">
        <v>34</v>
      </c>
      <c r="B20" s="81" t="s">
        <v>306</v>
      </c>
      <c r="C20" s="83">
        <v>1569.3</v>
      </c>
      <c r="D20" s="83">
        <v>1401.61</v>
      </c>
      <c r="E20" s="83">
        <v>167.69</v>
      </c>
      <c r="F20" s="22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2018-09-20T02:27:03Z</cp:lastPrinted>
  <dcterms:modified xsi:type="dcterms:W3CDTF">2018-09-20T02:31:23Z</dcterms:modified>
  <cp:category/>
  <cp:version/>
  <cp:contentType/>
  <cp:contentStatus/>
</cp:coreProperties>
</file>